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828"/>
  </bookViews>
  <sheets>
    <sheet name="내역서표지" sheetId="31" r:id="rId1"/>
    <sheet name="내역서" sheetId="11" r:id="rId2"/>
    <sheet name="공종별집계표" sheetId="9" r:id="rId3"/>
    <sheet name="공종별내역서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">#REF!</definedName>
    <definedName name="__D1">#REF!</definedName>
    <definedName name="__IntlFixup" hidden="1">TRUE</definedName>
    <definedName name="__P3" hidden="1">{#N/A,#N/A,FALSE,"배수1"}</definedName>
    <definedName name="__P4" hidden="1">{#N/A,#N/A,FALSE,"혼합골재"}</definedName>
    <definedName name="__P5" hidden="1">{#N/A,#N/A,FALSE,"배수1"}</definedName>
    <definedName name="__P6" hidden="1">{#N/A,#N/A,FALSE,"2~8번"}</definedName>
    <definedName name="__S3" hidden="1">{#N/A,#N/A,FALSE,"포장2"}</definedName>
    <definedName name="_1">#N/A</definedName>
    <definedName name="_10">#N/A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0">#N/A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0">#N/A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0">#N/A</definedName>
    <definedName name="_11">#N/A</definedName>
    <definedName name="_12">#N/A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3">#N/A</definedName>
    <definedName name="_14">#N/A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5">#N/A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6">#N/A</definedName>
    <definedName name="_16A_10">#REF!</definedName>
    <definedName name="_16A_11">#REF!</definedName>
    <definedName name="_16A_12">#REF!</definedName>
    <definedName name="_16A_13">#REF!</definedName>
    <definedName name="_16A_14">#REF!</definedName>
    <definedName name="_16A_15">#REF!</definedName>
    <definedName name="_16A_8">#REF!</definedName>
    <definedName name="_16A_9">#REF!</definedName>
    <definedName name="_16B_10">#REF!</definedName>
    <definedName name="_16B_11">#REF!</definedName>
    <definedName name="_16B_12">#REF!</definedName>
    <definedName name="_16B_13">#REF!</definedName>
    <definedName name="_16B_14">#REF!</definedName>
    <definedName name="_16B_15">#REF!</definedName>
    <definedName name="_16B_8">#REF!</definedName>
    <definedName name="_16B_9">#REF!</definedName>
    <definedName name="_16C_10">#REF!</definedName>
    <definedName name="_16C_11">#REF!</definedName>
    <definedName name="_16C_12">#REF!</definedName>
    <definedName name="_16C_13">#REF!</definedName>
    <definedName name="_16C_14">#REF!</definedName>
    <definedName name="_16C_15">#REF!</definedName>
    <definedName name="_16C_8">#REF!</definedName>
    <definedName name="_16C_9">#REF!</definedName>
    <definedName name="_17">#N/A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8">#N/A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9">#N/A</definedName>
    <definedName name="_2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70_섬유">#REF!</definedName>
    <definedName name="_270_일반">#REF!</definedName>
    <definedName name="_28">#N/A</definedName>
    <definedName name="_29">#N/A</definedName>
    <definedName name="_3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5">#N/A</definedName>
    <definedName name="_35a2_" hidden="1">{#N/A,#N/A,FALSE,"단가표지"}</definedName>
    <definedName name="_36">#N/A</definedName>
    <definedName name="_37">#N/A</definedName>
    <definedName name="_38">#N/A</definedName>
    <definedName name="_38EE2_" hidden="1">{#N/A,#N/A,FALSE,"단가표지"}</definedName>
    <definedName name="_39">#N/A</definedName>
    <definedName name="_4">#N/A</definedName>
    <definedName name="_4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7P3_" hidden="1">{#N/A,#N/A,FALSE,"배수1"}</definedName>
    <definedName name="_58">#N/A</definedName>
    <definedName name="_59">#N/A</definedName>
    <definedName name="_6">#N/A</definedName>
    <definedName name="_60">#N/A</definedName>
    <definedName name="_61">#N/A</definedName>
    <definedName name="_61P4_" hidden="1">{#N/A,#N/A,FALSE,"혼합골재"}</definedName>
    <definedName name="_62">#N/A</definedName>
    <definedName name="_63">#N/A</definedName>
    <definedName name="_64">#N/A</definedName>
    <definedName name="_65">#N/A</definedName>
    <definedName name="_65P5_" hidden="1">{#N/A,#N/A,FALSE,"배수1"}</definedName>
    <definedName name="_66">#N/A</definedName>
    <definedName name="_67">#N/A</definedName>
    <definedName name="_68">#N/A</definedName>
    <definedName name="_69">#N/A</definedName>
    <definedName name="_69P6_" hidden="1">{#N/A,#N/A,FALSE,"2~8번"}</definedName>
    <definedName name="_7">#N/A</definedName>
    <definedName name="_70">#N/A</definedName>
    <definedName name="_71">#N/A</definedName>
    <definedName name="_72">#N/A</definedName>
    <definedName name="_73">#N/A</definedName>
    <definedName name="_73S3_" hidden="1">{#N/A,#N/A,FALSE,"포장2"}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">#N/A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Dist_Bin" hidden="1">#REF!</definedName>
    <definedName name="_Dist_Values" hidden="1">#REF!</definedName>
    <definedName name="_Fill" hidden="1">#REF!</definedName>
    <definedName name="_xlnm._FilterDatabase" hidden="1">#REF!</definedName>
    <definedName name="_GHH1">#REF!</definedName>
    <definedName name="_GHH2">#REF!</definedName>
    <definedName name="_H600000">#REF!</definedName>
    <definedName name="_HSH1">#REF!</definedName>
    <definedName name="_HSH2">#REF!</definedName>
    <definedName name="_JEA1">#REF!</definedName>
    <definedName name="_JEA2">#REF!</definedName>
    <definedName name="_Key1" hidden="1">#REF!</definedName>
    <definedName name="_Key2" hidden="1">#REF!</definedName>
    <definedName name="_kfkf" hidden="1">#REF!</definedName>
    <definedName name="_MatMult_A" hidden="1">#REF!</definedName>
    <definedName name="_MatMult_AxB" hidden="1">#REF!</definedName>
    <definedName name="_MatMult_B" hidden="1">#REF!</definedName>
    <definedName name="_NP1">#REF!</definedName>
    <definedName name="_NP2">#REF!</definedName>
    <definedName name="_NSH1">#REF!</definedName>
    <definedName name="_NSH2">#REF!</definedName>
    <definedName name="_Order1" hidden="1">255</definedName>
    <definedName name="_Order2" hidden="1">255</definedName>
    <definedName name="_P3" hidden="1">{#N/A,#N/A,FALSE,"배수1"}</definedName>
    <definedName name="_P4" hidden="1">{#N/A,#N/A,FALSE,"혼합골재"}</definedName>
    <definedName name="_P5" hidden="1">{#N/A,#N/A,FALSE,"배수1"}</definedName>
    <definedName name="_P6" hidden="1">{#N/A,#N/A,FALSE,"2~8번"}</definedName>
    <definedName name="_Parse_In" hidden="1">#REF!</definedName>
    <definedName name="_Parse_Out" hidden="1">#REF!</definedName>
    <definedName name="_PE1">#REF!</definedName>
    <definedName name="_PE10">#REF!</definedName>
    <definedName name="_PE11">#REF!</definedName>
    <definedName name="_PE12">#REF!</definedName>
    <definedName name="_PE13">#REF!</definedName>
    <definedName name="_PE14">#REF!</definedName>
    <definedName name="_PE15">#REF!</definedName>
    <definedName name="_PE16">#REF!</definedName>
    <definedName name="_PE17">#REF!</definedName>
    <definedName name="_PE18">#REF!</definedName>
    <definedName name="_PE19">#REF!</definedName>
    <definedName name="_PE2">#REF!</definedName>
    <definedName name="_PE20">#REF!</definedName>
    <definedName name="_PE21">#REF!</definedName>
    <definedName name="_PE22">#REF!</definedName>
    <definedName name="_PE23">#REF!</definedName>
    <definedName name="_PE24">#REF!</definedName>
    <definedName name="_PE25">#REF!</definedName>
    <definedName name="_PE26">#REF!</definedName>
    <definedName name="_PE27">#REF!</definedName>
    <definedName name="_PE28">#REF!</definedName>
    <definedName name="_PE29">#REF!</definedName>
    <definedName name="_PE3">#REF!</definedName>
    <definedName name="_PE30">#REF!</definedName>
    <definedName name="_PE31">#REF!</definedName>
    <definedName name="_PE32">#REF!</definedName>
    <definedName name="_PE33">#REF!</definedName>
    <definedName name="_PE34">#REF!</definedName>
    <definedName name="_PE35">#REF!</definedName>
    <definedName name="_PE36">#REF!</definedName>
    <definedName name="_PE37">#REF!</definedName>
    <definedName name="_PE38">#REF!</definedName>
    <definedName name="_PE39">#REF!</definedName>
    <definedName name="_PE4">#REF!</definedName>
    <definedName name="_PE40">#REF!</definedName>
    <definedName name="_PE41">#REF!</definedName>
    <definedName name="_PE42">#REF!</definedName>
    <definedName name="_PE43">#REF!</definedName>
    <definedName name="_PE44">#REF!</definedName>
    <definedName name="_PE45">#REF!</definedName>
    <definedName name="_PE46">#REF!</definedName>
    <definedName name="_PE47">#REF!</definedName>
    <definedName name="_PE48">#REF!</definedName>
    <definedName name="_PE49">#REF!</definedName>
    <definedName name="_PE5">#REF!</definedName>
    <definedName name="_PE50">#REF!</definedName>
    <definedName name="_PE51">#REF!</definedName>
    <definedName name="_PE52">#REF!</definedName>
    <definedName name="_PE53">#REF!</definedName>
    <definedName name="_PE54">#REF!</definedName>
    <definedName name="_PE55">#REF!</definedName>
    <definedName name="_PE56">#REF!</definedName>
    <definedName name="_PE57">#REF!</definedName>
    <definedName name="_PE58">#REF!</definedName>
    <definedName name="_PE59">#REF!</definedName>
    <definedName name="_PE6">#REF!</definedName>
    <definedName name="_PE60">#REF!</definedName>
    <definedName name="_PE61">#REF!</definedName>
    <definedName name="_PE62">#REF!</definedName>
    <definedName name="_PE7">#REF!</definedName>
    <definedName name="_PE8">#REF!</definedName>
    <definedName name="_PE9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15">#REF!</definedName>
    <definedName name="_PL16">#REF!</definedName>
    <definedName name="_PL17">#REF!</definedName>
    <definedName name="_PL18">#REF!</definedName>
    <definedName name="_PL19">#REF!</definedName>
    <definedName name="_PL2">#REF!</definedName>
    <definedName name="_PL20">#REF!</definedName>
    <definedName name="_PL21">#REF!</definedName>
    <definedName name="_PL22">#REF!</definedName>
    <definedName name="_PL23">#REF!</definedName>
    <definedName name="_PL24">#REF!</definedName>
    <definedName name="_PL25">#REF!</definedName>
    <definedName name="_PL26">#REF!</definedName>
    <definedName name="_PL27">#REF!</definedName>
    <definedName name="_PL28">#REF!</definedName>
    <definedName name="_PL29">#REF!</definedName>
    <definedName name="_PL3">#REF!</definedName>
    <definedName name="_PL30">#REF!</definedName>
    <definedName name="_PL31">#REF!</definedName>
    <definedName name="_PL32">#REF!</definedName>
    <definedName name="_PL33">#REF!</definedName>
    <definedName name="_PL34">#REF!</definedName>
    <definedName name="_PL35">#REF!</definedName>
    <definedName name="_PL36">#REF!</definedName>
    <definedName name="_PL37">#REF!</definedName>
    <definedName name="_PL38">#REF!</definedName>
    <definedName name="_PL39">#REF!</definedName>
    <definedName name="_PL4">#REF!</definedName>
    <definedName name="_PL40">#REF!</definedName>
    <definedName name="_PL41">#REF!</definedName>
    <definedName name="_PL42">#REF!</definedName>
    <definedName name="_PL43">#REF!</definedName>
    <definedName name="_PL44">#REF!</definedName>
    <definedName name="_PL45">#REF!</definedName>
    <definedName name="_PL46">#REF!</definedName>
    <definedName name="_PL47">#REF!</definedName>
    <definedName name="_PL48">#REF!</definedName>
    <definedName name="_PL49">#REF!</definedName>
    <definedName name="_PL5">#REF!</definedName>
    <definedName name="_PL50">#REF!</definedName>
    <definedName name="_PL51">#REF!</definedName>
    <definedName name="_PL52">#REF!</definedName>
    <definedName name="_PL53">#REF!</definedName>
    <definedName name="_PL54">#REF!</definedName>
    <definedName name="_PL55">#REF!</definedName>
    <definedName name="_PL56">#REF!</definedName>
    <definedName name="_PL57">#REF!</definedName>
    <definedName name="_PL58">#REF!</definedName>
    <definedName name="_PL59">#REF!</definedName>
    <definedName name="_PL6">#REF!</definedName>
    <definedName name="_PL60">#REF!</definedName>
    <definedName name="_PL61">#REF!</definedName>
    <definedName name="_PL62">#REF!</definedName>
    <definedName name="_PL7">#REF!</definedName>
    <definedName name="_PL8">#REF!</definedName>
    <definedName name="_PL9">#REF!</definedName>
    <definedName name="_PM1">#REF!</definedName>
    <definedName name="_PM10">#REF!</definedName>
    <definedName name="_PM11">#REF!</definedName>
    <definedName name="_PM12">#REF!</definedName>
    <definedName name="_PM13">#REF!</definedName>
    <definedName name="_PM14">#REF!</definedName>
    <definedName name="_PM15">#REF!</definedName>
    <definedName name="_PM16">#REF!</definedName>
    <definedName name="_PM17">#REF!</definedName>
    <definedName name="_PM18">#REF!</definedName>
    <definedName name="_PM19">#REF!</definedName>
    <definedName name="_PM2">#REF!</definedName>
    <definedName name="_PM20">#REF!</definedName>
    <definedName name="_PM21">#REF!</definedName>
    <definedName name="_PM22">#REF!</definedName>
    <definedName name="_PM23">#REF!</definedName>
    <definedName name="_PM24">#REF!</definedName>
    <definedName name="_PM25">#REF!</definedName>
    <definedName name="_PM26">#REF!</definedName>
    <definedName name="_PM27">#REF!</definedName>
    <definedName name="_PM28">#REF!</definedName>
    <definedName name="_PM29">#REF!</definedName>
    <definedName name="_PM3">#REF!</definedName>
    <definedName name="_PM30">#REF!</definedName>
    <definedName name="_PM31">#REF!</definedName>
    <definedName name="_PM32">#REF!</definedName>
    <definedName name="_PM33">#REF!</definedName>
    <definedName name="_PM34">#REF!</definedName>
    <definedName name="_PM35">#REF!</definedName>
    <definedName name="_PM36">#REF!</definedName>
    <definedName name="_PM37">#REF!</definedName>
    <definedName name="_PM38">#REF!</definedName>
    <definedName name="_PM39">#REF!</definedName>
    <definedName name="_PM4">#REF!</definedName>
    <definedName name="_PM40">#REF!</definedName>
    <definedName name="_PM41">#REF!</definedName>
    <definedName name="_PM42">#REF!</definedName>
    <definedName name="_PM43">#REF!</definedName>
    <definedName name="_PM44">#REF!</definedName>
    <definedName name="_PM45">#REF!</definedName>
    <definedName name="_PM46">#REF!</definedName>
    <definedName name="_PM47">#REF!</definedName>
    <definedName name="_PM48">#REF!</definedName>
    <definedName name="_PM49">#REF!</definedName>
    <definedName name="_PM5">#REF!</definedName>
    <definedName name="_PM50">#REF!</definedName>
    <definedName name="_PM51">#REF!</definedName>
    <definedName name="_PM52">#REF!</definedName>
    <definedName name="_PM53">#REF!</definedName>
    <definedName name="_PM54">#REF!</definedName>
    <definedName name="_PM55">#REF!</definedName>
    <definedName name="_PM56">#REF!</definedName>
    <definedName name="_PM57">#REF!</definedName>
    <definedName name="_PM58">#REF!</definedName>
    <definedName name="_PM59">#REF!</definedName>
    <definedName name="_PM6">#REF!</definedName>
    <definedName name="_PM60">#REF!</definedName>
    <definedName name="_PM61">#REF!</definedName>
    <definedName name="_PM62">#REF!</definedName>
    <definedName name="_PM7">#REF!</definedName>
    <definedName name="_PM8">#REF!</definedName>
    <definedName name="_PM9">#REF!</definedName>
    <definedName name="_PVC100">#REF!</definedName>
    <definedName name="_PVC125">#REF!</definedName>
    <definedName name="_PVC150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3" hidden="1">{#N/A,#N/A,FALSE,"포장2"}</definedName>
    <definedName name="_Sort" hidden="1">#REF!</definedName>
    <definedName name="_Sort2" hidden="1">#REF!</definedName>
    <definedName name="_sort3" hidden="1">#REF!</definedName>
    <definedName name="_Table1_In1" hidden="1">#REF!</definedName>
    <definedName name="_Table1_Out" hidden="1">#REF!</definedName>
    <definedName name="_Ty1">#REF!</definedName>
    <definedName name="_Ty2">#REF!</definedName>
    <definedName name="_woogi" hidden="1">#REF!</definedName>
    <definedName name="_woogi2" hidden="1">#REF!</definedName>
    <definedName name="_woogi24" hidden="1">#REF!</definedName>
    <definedName name="_woogi3" hidden="1">#REF!</definedName>
    <definedName name="_재ㅐ햐" hidden="1">#REF!</definedName>
    <definedName name="\a">#REF!</definedName>
    <definedName name="\b">#REF!</definedName>
    <definedName name="\c">#N/A</definedName>
    <definedName name="\d">#N/A</definedName>
    <definedName name="\e">#REF!</definedName>
    <definedName name="\f">#N/A</definedName>
    <definedName name="\g">#REF!</definedName>
    <definedName name="\h">#REF!</definedName>
    <definedName name="\i">#N/A</definedName>
    <definedName name="\j">#REF!</definedName>
    <definedName name="\k">#REF!</definedName>
    <definedName name="\l">#REF!</definedName>
    <definedName name="\m">#N/A</definedName>
    <definedName name="\n">#N/A</definedName>
    <definedName name="\o">#N/A</definedName>
    <definedName name="\q">#N/A</definedName>
    <definedName name="\r">#N/A</definedName>
    <definedName name="\s">#N/A</definedName>
    <definedName name="\t">#REF!</definedName>
    <definedName name="\u">#REF!</definedName>
    <definedName name="\v">#REF!</definedName>
    <definedName name="\X">#REF!</definedName>
    <definedName name="\y">#N/A</definedName>
    <definedName name="\z">#N/A</definedName>
    <definedName name="A">[1]단가산출!#REF!</definedName>
    <definedName name="A0">#REF!</definedName>
    <definedName name="A1C1" hidden="1">#REF!</definedName>
    <definedName name="A315yoo1">#REF!</definedName>
    <definedName name="aaa.">#REF!</definedName>
    <definedName name="aaaa" hidden="1">{#N/A,#N/A,FALSE,"조골재"}</definedName>
    <definedName name="aaaa_1" hidden="1">{#N/A,#N/A,FALSE,"조골재"}</definedName>
    <definedName name="aaaaa" hidden="1">{#N/A,#N/A,FALSE,"조골재"}</definedName>
    <definedName name="aaaaa_1" hidden="1">{#N/A,#N/A,FALSE,"조골재"}</definedName>
    <definedName name="aaaaaa" hidden="1">{#N/A,#N/A,FALSE,"속도"}</definedName>
    <definedName name="aaaaaaaaaa" hidden="1">{#N/A,#N/A,FALSE,"운반시간"}</definedName>
    <definedName name="aaaaaaaaaa_1" hidden="1">{#N/A,#N/A,FALSE,"운반시간"}</definedName>
    <definedName name="AccessDatabase" hidden="1">"D:\_genkou\excel97\sample\支店集計作業\本社合計2.mdb"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fa" hidden="1">{#N/A,#N/A,FALSE,"CCTV"}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>#REF!</definedName>
    <definedName name="afasdfasf" hidden="1">{#N/A,#N/A,FALSE,"CCTV"}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scount" hidden="1">1</definedName>
    <definedName name="AR" hidden="1">{#N/A,#N/A,FALSE,"운반시간"}</definedName>
    <definedName name="are">#REF!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dfasdf" hidden="1">{#N/A,#N/A,FALSE,"CCTV"}</definedName>
    <definedName name="ASF" hidden="1">{#N/A,#N/A,FALSE,"2~8번"}</definedName>
    <definedName name="ASGF" hidden="1">{#N/A,#N/A,FALSE,"2~8번"}</definedName>
    <definedName name="assss" hidden="1">{#N/A,#N/A,FALSE,"골재소요량";#N/A,#N/A,FALSE,"골재소요량"}</definedName>
    <definedName name="AV">#REF!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18㎝">#REF!</definedName>
    <definedName name="B1A">#REF!</definedName>
    <definedName name="B1WL">#REF!</definedName>
    <definedName name="B1WR">#REF!</definedName>
    <definedName name="B20㎝">#REF!</definedName>
    <definedName name="B25㎝">#REF!</definedName>
    <definedName name="B2A">#REF!</definedName>
    <definedName name="B2WL">#REF!</definedName>
    <definedName name="B2WR">#REF!</definedName>
    <definedName name="B30㎝">#REF!</definedName>
    <definedName name="B3A">#REF!</definedName>
    <definedName name="B4A">#REF!</definedName>
    <definedName name="B4㎝이하">#REF!</definedName>
    <definedName name="B5A">#REF!</definedName>
    <definedName name="B5㎝">#REF!</definedName>
    <definedName name="B6A">#REF!</definedName>
    <definedName name="B6㎝">#REF!</definedName>
    <definedName name="B7A">#REF!</definedName>
    <definedName name="B7㎝">#REF!</definedName>
    <definedName name="B8A">#REF!</definedName>
    <definedName name="B8㎝">#REF!</definedName>
    <definedName name="BA">#REF!</definedName>
    <definedName name="BaloonText">#REF!</definedName>
    <definedName name="BB" hidden="1">{#N/A,#N/A,FALSE,"이태원철근"}</definedName>
    <definedName name="bbb" hidden="1">{#N/A,#N/A,FALSE,"조골재"}</definedName>
    <definedName name="begin">#REF!</definedName>
    <definedName name="BHU">#REF!</definedName>
    <definedName name="BI" hidden="1">{#N/A,#N/A,FALSE,"이태원철근"}</definedName>
    <definedName name="birthday">#REF!</definedName>
    <definedName name="BMO">#REF!</definedName>
    <definedName name="bnn" hidden="1">{#N/A,#N/A,FALSE,"조골재"}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H">#REF!</definedName>
    <definedName name="C_">#REF!</definedName>
    <definedName name="CATEGORY">#N/A</definedName>
    <definedName name="CCC">#REF!</definedName>
    <definedName name="CCCCCBC" hidden="1">{#N/A,#N/A,FALSE,"운반시간"}</definedName>
    <definedName name="Cdnum">#REF!</definedName>
    <definedName name="ce">#REF!</definedName>
    <definedName name="cf">#REF!</definedName>
    <definedName name="CHECKVALVE25">#REF!</definedName>
    <definedName name="CHECKVALVE32">#REF!</definedName>
    <definedName name="cm">#REF!</definedName>
    <definedName name="_xlnm.Criteria">#REF!</definedName>
    <definedName name="data">#REF!</definedName>
    <definedName name="_xlnm.Database">#REF!</definedName>
    <definedName name="Database_MI">#REF!</definedName>
    <definedName name="database2">#REF!</definedName>
    <definedName name="dataww" hidden="1">#REF!</definedName>
    <definedName name="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ddddddddddddddddddddddd">BlankMacro1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elta">#REF!</definedName>
    <definedName name="DETAIL">#N/A</definedName>
    <definedName name="DF">#REF!</definedName>
    <definedName name="DFASFD" hidden="1">{#N/A,#N/A,FALSE,"골재소요량";#N/A,#N/A,FALSE,"골재소요량"}</definedName>
    <definedName name="DFDASFGDASG" hidden="1">{#N/A,#N/A,FALSE,"단가표지"}</definedName>
    <definedName name="DFDF" hidden="1">{#N/A,#N/A,FALSE,"조골재"}</definedName>
    <definedName name="dfdfdf" hidden="1">{#N/A,#N/A,FALSE,"조골재"}</definedName>
    <definedName name="DFDSADFADSF" hidden="1">{#N/A,#N/A,FALSE,"2~8번"}</definedName>
    <definedName name="DFDSAFDFD" hidden="1">{#N/A,#N/A,FALSE,"부대1"}</definedName>
    <definedName name="DFDSAFSFG" hidden="1">{#N/A,#N/A,FALSE,"구조2"}</definedName>
    <definedName name="DFDSAGFDSAG" hidden="1">{#N/A,#N/A,FALSE,"혼합골재"}</definedName>
    <definedName name="DFDSFD" hidden="1">{#N/A,#N/A,FALSE,"속도"}</definedName>
    <definedName name="DFDSFDFDFD" hidden="1">{#N/A,#N/A,FALSE,"구조1"}</definedName>
    <definedName name="DFDSFDS" hidden="1">{#N/A,#N/A,FALSE,"부대2"}</definedName>
    <definedName name="DFDSSF" hidden="1">{#N/A,#N/A,FALSE,"이정표"}</definedName>
    <definedName name="d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ADSGAFDG" hidden="1">{#N/A,#N/A,FALSE,"운반시간"}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S" hidden="1">{#N/A,#N/A,FALSE,"조골재"}</definedName>
    <definedName name="DFSSA" hidden="1">{#N/A,#N/A,FALSE,"운반시간"}</definedName>
    <definedName name="DGDFGFGDG" hidden="1">{#N/A,#N/A,FALSE,"배수1"}</definedName>
    <definedName name="dgfgf" hidden="1">{#N/A,#N/A,FALSE,"2~8번"}</definedName>
    <definedName name="DGH" hidden="1">{#N/A,#N/A,FALSE,"조골재"}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IFFUSE">#REF!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n" hidden="1">{#N/A,#N/A,FALSE,"혼합골재"}</definedName>
    <definedName name="DPI">#REF!</definedName>
    <definedName name="DRIVE">#REF!</definedName>
    <definedName name="drsg">#REF!</definedName>
    <definedName name="DSA" hidden="1">{#N/A,#N/A,FALSE,"포장1";#N/A,#N/A,FALSE,"포장1"}</definedName>
    <definedName name="dsaf" hidden="1">{#N/A,#N/A,FALSE,"조골재"}</definedName>
    <definedName name="dsaf_1" hidden="1">{#N/A,#N/A,FALSE,"조골재"}</definedName>
    <definedName name="dsdsd" hidden="1">{#N/A,#N/A,FALSE,"운반시간"}</definedName>
    <definedName name="DSF" hidden="1">{#N/A,#N/A,FALSE,"골재소요량";#N/A,#N/A,FALSE,"골재소요량"}</definedName>
    <definedName name="DSF_1" hidden="1">{#N/A,#N/A,FALSE,"골재소요량";#N/A,#N/A,FALSE,"골재소요량"}</definedName>
    <definedName name="DSFG" hidden="1">{#N/A,#N/A,FALSE,"2~8번"}</definedName>
    <definedName name="DSGHE" hidden="1">{#N/A,#N/A,FALSE,"단가표지"}</definedName>
    <definedName name="DW" hidden="1">{#N/A,#N/A,FALSE,"배수2"}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A">#REF!</definedName>
    <definedName name="edgh">#REF!</definedName>
    <definedName name="edssqq" hidden="1">{#N/A,#N/A,FALSE,"혼합골재"}</definedName>
    <definedName name="edtgh">#REF!</definedName>
    <definedName name="ee">#REF!</definedName>
    <definedName name="eee" hidden="1">{#N/A,#N/A,FALSE,"2~8번"}</definedName>
    <definedName name="eee_1" hidden="1">{#N/A,#N/A,FALSE,"2~8번"}</definedName>
    <definedName name="ef">#REF!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ight">#REF!</definedName>
    <definedName name="EKSDUFWO">#REF!</definedName>
    <definedName name="em">#REF!</definedName>
    <definedName name="end">#REF!</definedName>
    <definedName name="er">#REF!</definedName>
    <definedName name="EWR" hidden="1">{#N/A,#N/A,FALSE,"골재소요량";#N/A,#N/A,FALSE,"골재소요량"}</definedName>
    <definedName name="_xlnm.Extract">#REF!</definedName>
    <definedName name="Extract_MI">#REF!</definedName>
    <definedName name="f" hidden="1">[2]입찰안!#REF!</definedName>
    <definedName name="Fck">#REF!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GDFAGFD" hidden="1">{#N/A,#N/A,FALSE,"포장1";#N/A,#N/A,FALSE,"포장1"}</definedName>
    <definedName name="fdgfdg" hidden="1">{#N/A,#N/A,FALSE,"2~8번"}</definedName>
    <definedName name="fdgfgf" hidden="1">{#N/A,#N/A,FALSE,"운반시간"}</definedName>
    <definedName name="fdgz">#REF!</definedName>
    <definedName name="FD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EL">#REF!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hidden="1">{#N/A,#N/A,FALSE,"조골재"}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DAG" hidden="1">{#N/A,#N/A,FALSE,"포장2"}</definedName>
    <definedName name="FGDAGFG" hidden="1">{#N/A,#N/A,FALSE,"혼합골재"}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adgf" hidden="1">{#N/A,#N/A,FALSE,"혼합골재"}</definedName>
    <definedName name="FGFDG" hidden="1">{#N/A,#N/A,FALSE,"표지목차"}</definedName>
    <definedName name="fgfdgffff" hidden="1">{#N/A,#N/A,FALSE,"부대2"}</definedName>
    <definedName name="fgfdsgdfg" hidden="1">{#N/A,#N/A,FALSE,"혼합골재"}</definedName>
    <definedName name="fgfg" hidden="1">{#N/A,#N/A,FALSE,"2~8번"}</definedName>
    <definedName name="fgfgfg" hidden="1">{#N/A,#N/A,FALSE,"골재소요량";#N/A,#N/A,FALSE,"골재소요량"}</definedName>
    <definedName name="fghfdagfd" hidden="1">{#N/A,#N/A,FALSE,"표지목차"}</definedName>
    <definedName name="fhddg" hidden="1">{#N/A,#N/A,FALSE,"부대1"}</definedName>
    <definedName name="fhdkjf" hidden="1">{#N/A,#N/A,FALSE,"골재소요량";#N/A,#N/A,FALSE,"골재소요량"}</definedName>
    <definedName name="fill" hidden="1">#REF!</definedName>
    <definedName name="five">#REF!</definedName>
    <definedName name="FLEXIBLE_JOINT">#REF!</definedName>
    <definedName name="FLEXIBLE32">#REF!</definedName>
    <definedName name="four">#REF!</definedName>
    <definedName name="FRP">#REF!</definedName>
    <definedName name="FS" hidden="1">{#N/A,#N/A,FALSE,"배수1"}</definedName>
    <definedName name="FSA" hidden="1">{#N/A,#N/A,FALSE,"조골재"}</definedName>
    <definedName name="FSDF" hidden="1">{#N/A,#N/A,FALSE,"운반시간"}</definedName>
    <definedName name="fx" hidden="1">{#N/A,#N/A,FALSE,"조골재"}</definedName>
    <definedName name="Fy">#REF!</definedName>
    <definedName name="GATEVALVE20">#REF!</definedName>
    <definedName name="GATEVALVE25">#REF!</definedName>
    <definedName name="GATEVALVE32">#REF!</definedName>
    <definedName name="GATEVALVE50">#REF!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DFG" hidden="1">{#N/A,#N/A,FALSE,"2~8번"}</definedName>
    <definedName name="GDFS" hidden="1">{#N/A,#N/A,FALSE,"2~8번"}</definedName>
    <definedName name="GDG" hidden="1">{#N/A,#N/A,FALSE,"포장2"}</definedName>
    <definedName name="GDGFD" hidden="1">{#N/A,#N/A,FALSE,"배수1"}</definedName>
    <definedName name="GEMCO" hidden="1">#REF!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D" hidden="1">{#N/A,#N/A,FALSE,"골재소요량";#N/A,#N/A,FALSE,"골재소요량"}</definedName>
    <definedName name="GFDGDFGFG" hidden="1">{#N/A,#N/A,FALSE,"혼합골재"}</definedName>
    <definedName name="GFDSAG" hidden="1">{#N/A,#N/A,FALSE,"2~8번"}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hidden="1">[3]차액보증!#REF!</definedName>
    <definedName name="gfgfg" hidden="1">{#N/A,#N/A,FALSE,"골재소요량";#N/A,#N/A,FALSE,"골재소요량"}</definedName>
    <definedName name="GFGFHGFHF" hidden="1">{#N/A,#N/A,FALSE,"토공2"}</definedName>
    <definedName name="gfhgh" hidden="1">{#N/A,#N/A,FALSE,"배수2"}</definedName>
    <definedName name="GFHR" hidden="1">{#N/A,#N/A,FALSE,"운반시간"}</definedName>
    <definedName name="ggfhgfshgh" hidden="1">{#N/A,#N/A,FALSE,"포장2"}</definedName>
    <definedName name="ggggg" hidden="1">{#N/A,#N/A,FALSE,"구조1"}</definedName>
    <definedName name="gggggggggggggggggggggggggggggggggggggggggggggggg">BlankMacro1</definedName>
    <definedName name="g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gfh" hidden="1">{#N/A,#N/A,FALSE,"포장2"}</definedName>
    <definedName name="gjgjgj" hidden="1">[4]Total!#REF!</definedName>
    <definedName name="GJHGLI" hidden="1">{#N/A,#N/A,FALSE,"포장1";#N/A,#N/A,FALSE,"포장1"}</definedName>
    <definedName name="GONG">#REF!</definedName>
    <definedName name="grew" hidden="1">#REF!</definedName>
    <definedName name="GS" hidden="1">{#N/A,#N/A,FALSE,"포장2"}</definedName>
    <definedName name="GuBae">#REF!</definedName>
    <definedName name="GuidText">#REF!</definedName>
    <definedName name="H1.0m이하">#REF!</definedName>
    <definedName name="H1.2m">#REF!</definedName>
    <definedName name="H1.5m">#REF!</definedName>
    <definedName name="H1.8m">#REF!</definedName>
    <definedName name="H1L">#REF!</definedName>
    <definedName name="H1R">#REF!</definedName>
    <definedName name="H1WL">#REF!</definedName>
    <definedName name="H1WR">#REF!</definedName>
    <definedName name="H2.0m">#REF!</definedName>
    <definedName name="H2.5m">#REF!</definedName>
    <definedName name="H2L">#REF!</definedName>
    <definedName name="H2R">#REF!</definedName>
    <definedName name="H2WL">#REF!</definedName>
    <definedName name="H2WR">#REF!</definedName>
    <definedName name="H3.0m">#REF!</definedName>
    <definedName name="H3.5m">#REF!</definedName>
    <definedName name="H3L">#REF!</definedName>
    <definedName name="H3R">#REF!</definedName>
    <definedName name="H3WL">#REF!</definedName>
    <definedName name="H3WR">#REF!</definedName>
    <definedName name="H4.0m">#REF!</definedName>
    <definedName name="H4.5m">#REF!</definedName>
    <definedName name="H4L">#REF!</definedName>
    <definedName name="H4R">#REF!</definedName>
    <definedName name="H5.0m">#REF!</definedName>
    <definedName name="H5L">#REF!</definedName>
    <definedName name="H5R">#REF!</definedName>
    <definedName name="H6L">#REF!</definedName>
    <definedName name="H6R">#REF!</definedName>
    <definedName name="H7L">#REF!</definedName>
    <definedName name="H7R">#REF!</definedName>
    <definedName name="H9A">#REF!</definedName>
    <definedName name="han" hidden="1">#REF!</definedName>
    <definedName name="hardwar" hidden="1">#REF!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DGF" hidden="1">{#N/A,#N/A,FALSE,"표지목차"}</definedName>
    <definedName name="HG" hidden="1">{#N/A,#N/A,FALSE,"조골재"}</definedName>
    <definedName name="hgd" hidden="1">{#N/A,#N/A,FALSE,"배수2"}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H" hidden="1">{#N/A,#N/A,FALSE,"2~8번"}</definedName>
    <definedName name="hgh" hidden="1">{#N/A,#N/A,FALSE,"단가표지"}</definedName>
    <definedName name="hghg" hidden="1">{#N/A,#N/A,FALSE,"운반시간"}</definedName>
    <definedName name="HH">[5]정부노임단가!$A$5:$F$215</definedName>
    <definedName name="HHADG" hidden="1">{#N/A,#N/A,FALSE,"조골재"}</definedName>
    <definedName name="HHHHH" hidden="1">{#N/A,#N/A,FALSE,"구조2"}</definedName>
    <definedName name="HHR" hidden="1">{#N/A,#N/A,FALSE,"포장2"}</definedName>
    <definedName name="HJK" hidden="1">{#N/A,#N/A,FALSE,"이태원철근"}</definedName>
    <definedName name="hkj" hidden="1">{#N/A,#N/A,FALSE,"혼합골재"}</definedName>
    <definedName name="HL">#REF!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R">#REF!</definedName>
    <definedName name="HRH" hidden="1">{#N/A,#N/A,FALSE,"혼합골재"}</definedName>
    <definedName name="HSH">#REF!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hidden="1">{"'건축내역'!$A$1:$L$413"}</definedName>
    <definedName name="HTML_Description" hidden="1">""</definedName>
    <definedName name="HTML_Email" hidden="1">""</definedName>
    <definedName name="HTML_Header" hidden="1">"건축내역"</definedName>
    <definedName name="HTML_LastUpdate" hidden="1">"00-11-13"</definedName>
    <definedName name="HTML_LineAfter" hidden="1">FALSE</definedName>
    <definedName name="HTML_LineBefore" hidden="1">FALSE</definedName>
    <definedName name="HTML_Name" hidden="1">"HongJin Agriculture Korea"</definedName>
    <definedName name="HTML_OBDlg2" hidden="1">TRUE</definedName>
    <definedName name="HTML_OBDlg4" hidden="1">TRUE</definedName>
    <definedName name="HTML_OS" hidden="1">0</definedName>
    <definedName name="HTML_PathFile" hidden="1">"C:\001WORK\MyHTML.htm"</definedName>
    <definedName name="HTML_Title" hidden="1">"cost2010"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HTR" hidden="1">{#N/A,#N/A,FALSE,"이태원철근"}</definedName>
    <definedName name="HWL">#REF!</definedName>
    <definedName name="HWR">#REF!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OIOIOIO" hidden="1">{#N/A,#N/A,FALSE,"표지목차"}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hidden="1">#REF!</definedName>
    <definedName name="J860a1">#REF!</definedName>
    <definedName name="JGH" hidden="1">{#N/A,#N/A,FALSE,"골재소요량";#N/A,#N/A,FALSE,"골재소요량"}</definedName>
    <definedName name="JH">[6]정부노임단가!$A$5:$F$215</definedName>
    <definedName name="JHGJ" hidden="1">{#N/A,#N/A,FALSE,"운반시간"}</definedName>
    <definedName name="jhjg" hidden="1">{#N/A,#N/A,FALSE,"조골재"}</definedName>
    <definedName name="jhjh" hidden="1">{#N/A,#N/A,FALSE,"표지목차"}</definedName>
    <definedName name="JJ">[7]정부노임단가!$A$5:$F$215</definedName>
    <definedName name="J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JJJJJJJJ" hidden="1">{#N/A,#N/A,FALSE,"배수2"}</definedName>
    <definedName name="jjjjjjjjjjjjjjjjjjjjjjjjjjjjjjjggggggggggggggfffffffff">BlankMacro1</definedName>
    <definedName name="JKJKJKJK" hidden="1">{#N/A,#N/A,FALSE,"포장1";#N/A,#N/A,FALSE,"포장1"}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2_">#REF!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hl" hidden="1">{#N/A,#N/A,FALSE,"2~8번"}</definedName>
    <definedName name="kjg" hidden="1">{#N/A,#N/A,FALSE,"조골재"}</definedName>
    <definedName name="KK">[6]정부노임단가!$A$5:$F$215</definedName>
    <definedName name="kkkkkkkkkkkkkkkkkkkjjjjjjjjjjjjjjjjjjjjjjjjjjjjjjjj">#REF!</definedName>
    <definedName name="KLLKLKLK" hidden="1">{#N/A,#N/A,FALSE,"포장2"}</definedName>
    <definedName name="klppppppppppppppppppppppppppp">#REF!</definedName>
    <definedName name="ktf" hidden="1">#REF!</definedName>
    <definedName name="kty" hidden="1">#REF!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A">#REF!</definedName>
    <definedName name="le">#REF!</definedName>
    <definedName name="LED포함견적1" hidden="1">{#N/A,#N/A,FALSE,"골재소요량";#N/A,#N/A,FALSE,"골재소요량"}</definedName>
    <definedName name="Len">#REF!</definedName>
    <definedName name="lf">#REF!</definedName>
    <definedName name="list01">#REF!</definedName>
    <definedName name="list02">#REF!</definedName>
    <definedName name="list03">#REF!</definedName>
    <definedName name="list04">#REF!</definedName>
    <definedName name="list05">#REF!</definedName>
    <definedName name="list06">#REF!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">#REF!</definedName>
    <definedName name="LLLL" hidden="1">{#N/A,#N/A,FALSE,"속도"}</definedName>
    <definedName name="lllllll">#REF!</definedName>
    <definedName name="LLLLLLLLLLLLLLLLLLLL">#REF!</definedName>
    <definedName name="lm">#REF!</definedName>
    <definedName name="LMO">#REF!</definedName>
    <definedName name="LPI">#REF!</definedName>
    <definedName name="LSH">#REF!</definedName>
    <definedName name="me">#REF!</definedName>
    <definedName name="mf">#REF!</definedName>
    <definedName name="MH건립비">#REF!</definedName>
    <definedName name="mm">#REF!</definedName>
    <definedName name="MM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month">#REF!</definedName>
    <definedName name="MOTOR__농형_전폐">#REF!</definedName>
    <definedName name="n" hidden="1">[8]실행철강하도!$A$1:$A$4</definedName>
    <definedName name="N1S">#REF!</definedName>
    <definedName name="N2S">#REF!</definedName>
    <definedName name="N3S">#REF!</definedName>
    <definedName name="NBBNB" hidden="1">{#N/A,#N/A,FALSE,"혼합골재"}</definedName>
    <definedName name="NDO">#REF!</definedName>
    <definedName name="NEWGONG">#REF!</definedName>
    <definedName name="NEWTONG">#N/A</definedName>
    <definedName name="NFB">#REF!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PI">#REF!</definedName>
    <definedName name="NSH">#REF!</definedName>
    <definedName name="NSO">#REF!</definedName>
    <definedName name="NUMBER">#REF!</definedName>
    <definedName name="oe">#REF!</definedName>
    <definedName name="of">#REF!</definedName>
    <definedName name="om">#REF!</definedName>
    <definedName name="one">#REF!</definedName>
    <definedName name="OOO">#REF!</definedName>
    <definedName name="P100E">#REF!</definedName>
    <definedName name="P100L">#REF!</definedName>
    <definedName name="P100M">#REF!</definedName>
    <definedName name="P101E">#REF!</definedName>
    <definedName name="P101L">#REF!</definedName>
    <definedName name="P101M">#REF!</definedName>
    <definedName name="P102E">#REF!</definedName>
    <definedName name="P102L">#REF!</definedName>
    <definedName name="P102M">#REF!</definedName>
    <definedName name="P103E">#REF!</definedName>
    <definedName name="P103L">#REF!</definedName>
    <definedName name="P103M">#REF!</definedName>
    <definedName name="P104E">#REF!</definedName>
    <definedName name="P104L">#REF!</definedName>
    <definedName name="P104M">#REF!</definedName>
    <definedName name="P105E">#REF!</definedName>
    <definedName name="P105L">#REF!</definedName>
    <definedName name="P105M">#REF!</definedName>
    <definedName name="P106E">#REF!</definedName>
    <definedName name="P106L">#REF!</definedName>
    <definedName name="P106M">#REF!</definedName>
    <definedName name="P107E">#REF!</definedName>
    <definedName name="P107L">#REF!</definedName>
    <definedName name="P107M">#REF!</definedName>
    <definedName name="P108E">#REF!</definedName>
    <definedName name="P108L">#REF!</definedName>
    <definedName name="P108M">#REF!</definedName>
    <definedName name="P109E">#REF!</definedName>
    <definedName name="P109L">#REF!</definedName>
    <definedName name="P109M">#REF!</definedName>
    <definedName name="P10E">#REF!</definedName>
    <definedName name="P10L">#REF!</definedName>
    <definedName name="P10M">#REF!</definedName>
    <definedName name="P110E">#REF!</definedName>
    <definedName name="P110L">#REF!</definedName>
    <definedName name="P110M">#REF!</definedName>
    <definedName name="P111E">#REF!</definedName>
    <definedName name="P111L">#REF!</definedName>
    <definedName name="P111M">#REF!</definedName>
    <definedName name="P112E">#REF!</definedName>
    <definedName name="P112L">#REF!</definedName>
    <definedName name="P112M">#REF!</definedName>
    <definedName name="P113E">#REF!</definedName>
    <definedName name="P113L">#REF!</definedName>
    <definedName name="P113M">#REF!</definedName>
    <definedName name="P114E">#REF!</definedName>
    <definedName name="P114L">#REF!</definedName>
    <definedName name="P114M">#REF!</definedName>
    <definedName name="P115E">#REF!</definedName>
    <definedName name="P115L">#REF!</definedName>
    <definedName name="P115M">#REF!</definedName>
    <definedName name="P116E">#REF!</definedName>
    <definedName name="P116L">#REF!</definedName>
    <definedName name="P116M">#REF!</definedName>
    <definedName name="P117E">#REF!</definedName>
    <definedName name="P117L">#REF!</definedName>
    <definedName name="P117M">#REF!</definedName>
    <definedName name="P118E">#REF!</definedName>
    <definedName name="P118L">#REF!</definedName>
    <definedName name="P118M">#REF!</definedName>
    <definedName name="P119E">#REF!</definedName>
    <definedName name="P119L">#REF!</definedName>
    <definedName name="P119M">#REF!</definedName>
    <definedName name="P11E">#REF!</definedName>
    <definedName name="P11L">#REF!</definedName>
    <definedName name="P11M">#REF!</definedName>
    <definedName name="P120E">#REF!</definedName>
    <definedName name="P120L">#REF!</definedName>
    <definedName name="P120M">#REF!</definedName>
    <definedName name="P121E">#REF!</definedName>
    <definedName name="P121L">#REF!</definedName>
    <definedName name="P121M">#REF!</definedName>
    <definedName name="P122E">#REF!</definedName>
    <definedName name="P122L">#REF!</definedName>
    <definedName name="P122M">#REF!</definedName>
    <definedName name="P123E">#REF!</definedName>
    <definedName name="P123L">#REF!</definedName>
    <definedName name="P123M">#REF!</definedName>
    <definedName name="P124E">#REF!</definedName>
    <definedName name="P124L">#REF!</definedName>
    <definedName name="P124M">#REF!</definedName>
    <definedName name="P125E">#REF!</definedName>
    <definedName name="P125L">#REF!</definedName>
    <definedName name="P125M">#REF!</definedName>
    <definedName name="P126E">#REF!</definedName>
    <definedName name="P126L">#REF!</definedName>
    <definedName name="P126M">#REF!</definedName>
    <definedName name="P12E">#REF!</definedName>
    <definedName name="P12L">#REF!</definedName>
    <definedName name="P12M">#REF!</definedName>
    <definedName name="P13E">#REF!</definedName>
    <definedName name="P13L">#REF!</definedName>
    <definedName name="P13M">#REF!</definedName>
    <definedName name="P14E">#REF!</definedName>
    <definedName name="P14L">#REF!</definedName>
    <definedName name="P14M">#REF!</definedName>
    <definedName name="P15E">#REF!</definedName>
    <definedName name="P15L">#REF!</definedName>
    <definedName name="P15M">#REF!</definedName>
    <definedName name="P16E">#REF!</definedName>
    <definedName name="P16L">#REF!</definedName>
    <definedName name="P16M">#REF!</definedName>
    <definedName name="P17E">#REF!</definedName>
    <definedName name="P17L">#REF!</definedName>
    <definedName name="P17M">#REF!</definedName>
    <definedName name="P18E">#REF!</definedName>
    <definedName name="P18L">#REF!</definedName>
    <definedName name="P18M">#REF!</definedName>
    <definedName name="P19E">#REF!</definedName>
    <definedName name="P19L">#REF!</definedName>
    <definedName name="P19M">#REF!</definedName>
    <definedName name="P1E">#REF!</definedName>
    <definedName name="P1L">#REF!</definedName>
    <definedName name="P1M">#REF!</definedName>
    <definedName name="P20E">#REF!</definedName>
    <definedName name="P20L">#REF!</definedName>
    <definedName name="P20M">#REF!</definedName>
    <definedName name="P21E">#REF!</definedName>
    <definedName name="P21L">#REF!</definedName>
    <definedName name="P21M">#REF!</definedName>
    <definedName name="P22E">#REF!</definedName>
    <definedName name="P22L">#REF!</definedName>
    <definedName name="P22M">#REF!</definedName>
    <definedName name="P23E">#REF!</definedName>
    <definedName name="P23L">#REF!</definedName>
    <definedName name="P23M">#REF!</definedName>
    <definedName name="P24E">#REF!</definedName>
    <definedName name="P24L">#REF!</definedName>
    <definedName name="P24M">#REF!</definedName>
    <definedName name="P25E">#REF!</definedName>
    <definedName name="P25L">#REF!</definedName>
    <definedName name="P25M">#REF!</definedName>
    <definedName name="P26E">#REF!</definedName>
    <definedName name="P26L">#REF!</definedName>
    <definedName name="P26M">#REF!</definedName>
    <definedName name="P27E">#REF!</definedName>
    <definedName name="P27L">#REF!</definedName>
    <definedName name="P27M">#REF!</definedName>
    <definedName name="P28E">#REF!</definedName>
    <definedName name="P28L">#REF!</definedName>
    <definedName name="P28M">#REF!</definedName>
    <definedName name="P29E">#REF!</definedName>
    <definedName name="P29L">#REF!</definedName>
    <definedName name="P29M">#REF!</definedName>
    <definedName name="P2E">#REF!</definedName>
    <definedName name="P2L">#REF!</definedName>
    <definedName name="P2M">#REF!</definedName>
    <definedName name="P30E">#REF!</definedName>
    <definedName name="P30L">#REF!</definedName>
    <definedName name="P30M">#REF!</definedName>
    <definedName name="P31E">#REF!</definedName>
    <definedName name="P31L">#REF!</definedName>
    <definedName name="P31M">#REF!</definedName>
    <definedName name="P32E">#REF!</definedName>
    <definedName name="P32L">#REF!</definedName>
    <definedName name="P32M">#REF!</definedName>
    <definedName name="P33E">#REF!</definedName>
    <definedName name="P33L">#REF!</definedName>
    <definedName name="P33M">#REF!</definedName>
    <definedName name="P34E">#REF!</definedName>
    <definedName name="P34L">#REF!</definedName>
    <definedName name="P34M">#REF!</definedName>
    <definedName name="P35E">#REF!</definedName>
    <definedName name="P35L">#REF!</definedName>
    <definedName name="P35M">#REF!</definedName>
    <definedName name="P36E">#REF!</definedName>
    <definedName name="P36L">#REF!</definedName>
    <definedName name="P36M">#REF!</definedName>
    <definedName name="P37E">#REF!</definedName>
    <definedName name="P37L">#REF!</definedName>
    <definedName name="P37M">#REF!</definedName>
    <definedName name="P38E">#REF!</definedName>
    <definedName name="P38L">#REF!</definedName>
    <definedName name="P38M">#REF!</definedName>
    <definedName name="P39E">#REF!</definedName>
    <definedName name="P39L">#REF!</definedName>
    <definedName name="P39M">#REF!</definedName>
    <definedName name="P3E">#REF!</definedName>
    <definedName name="P3L">#REF!</definedName>
    <definedName name="P3M">#REF!</definedName>
    <definedName name="P40E">#REF!</definedName>
    <definedName name="P40L">#REF!</definedName>
    <definedName name="P40M">#REF!</definedName>
    <definedName name="P41E">#REF!</definedName>
    <definedName name="P41L">#REF!</definedName>
    <definedName name="P41M">#REF!</definedName>
    <definedName name="P42E">#REF!</definedName>
    <definedName name="P42L">#REF!</definedName>
    <definedName name="P42M">#REF!</definedName>
    <definedName name="P43E">#REF!</definedName>
    <definedName name="P43L">#REF!</definedName>
    <definedName name="P43M">#REF!</definedName>
    <definedName name="P44E">#REF!</definedName>
    <definedName name="P44L">#REF!</definedName>
    <definedName name="P44M">#REF!</definedName>
    <definedName name="P45E">#REF!</definedName>
    <definedName name="P45L">#REF!</definedName>
    <definedName name="P45M">#REF!</definedName>
    <definedName name="P46E">#REF!</definedName>
    <definedName name="P46L">#REF!</definedName>
    <definedName name="P46M">#REF!</definedName>
    <definedName name="P47E">#REF!</definedName>
    <definedName name="P47L">#REF!</definedName>
    <definedName name="P47M">#REF!</definedName>
    <definedName name="P48E">#REF!</definedName>
    <definedName name="P48L">#REF!</definedName>
    <definedName name="P48M">#REF!</definedName>
    <definedName name="P49E">#REF!</definedName>
    <definedName name="P49L">#REF!</definedName>
    <definedName name="P49M">#REF!</definedName>
    <definedName name="P4E">#REF!</definedName>
    <definedName name="P4L">#REF!</definedName>
    <definedName name="P4M">#REF!</definedName>
    <definedName name="P50E">#REF!</definedName>
    <definedName name="P50L">#REF!</definedName>
    <definedName name="P50M">#REF!</definedName>
    <definedName name="P51E">#REF!</definedName>
    <definedName name="P51L">#REF!</definedName>
    <definedName name="P51M">#REF!</definedName>
    <definedName name="P52E">#REF!</definedName>
    <definedName name="P52L">#REF!</definedName>
    <definedName name="P52M">#REF!</definedName>
    <definedName name="P53E">#REF!</definedName>
    <definedName name="P53L">#REF!</definedName>
    <definedName name="P53M">#REF!</definedName>
    <definedName name="P54E">#REF!</definedName>
    <definedName name="P54L">#REF!</definedName>
    <definedName name="P54M">#REF!</definedName>
    <definedName name="P55E">#REF!</definedName>
    <definedName name="P55L">#REF!</definedName>
    <definedName name="P55M">#REF!</definedName>
    <definedName name="P56E">#REF!</definedName>
    <definedName name="P56L">#REF!</definedName>
    <definedName name="P56M">#REF!</definedName>
    <definedName name="P57E">#REF!</definedName>
    <definedName name="P57L">#REF!</definedName>
    <definedName name="P57M">#REF!</definedName>
    <definedName name="P58E">#REF!</definedName>
    <definedName name="P58L">#REF!</definedName>
    <definedName name="P58M">#REF!</definedName>
    <definedName name="P59E">#REF!</definedName>
    <definedName name="P59L">#REF!</definedName>
    <definedName name="P59M">#REF!</definedName>
    <definedName name="P5E">#REF!</definedName>
    <definedName name="P5L">#REF!</definedName>
    <definedName name="P5M">#REF!</definedName>
    <definedName name="P60E">#REF!</definedName>
    <definedName name="P60L">#REF!</definedName>
    <definedName name="P60M">#REF!</definedName>
    <definedName name="P61E">#REF!</definedName>
    <definedName name="P61L">#REF!</definedName>
    <definedName name="P61M">#REF!</definedName>
    <definedName name="P62E">#REF!</definedName>
    <definedName name="P62L">#REF!</definedName>
    <definedName name="P62M">#REF!</definedName>
    <definedName name="P63E">#REF!</definedName>
    <definedName name="P63L">#REF!</definedName>
    <definedName name="P63M">#REF!</definedName>
    <definedName name="P64E">#REF!</definedName>
    <definedName name="P64L">#REF!</definedName>
    <definedName name="P64M">#REF!</definedName>
    <definedName name="P65E">#REF!</definedName>
    <definedName name="P65L">#REF!</definedName>
    <definedName name="P65M">#REF!</definedName>
    <definedName name="P66E">#REF!</definedName>
    <definedName name="P66L">#REF!</definedName>
    <definedName name="P66M">#REF!</definedName>
    <definedName name="P67E">#REF!</definedName>
    <definedName name="P67L">#REF!</definedName>
    <definedName name="P67M">#REF!</definedName>
    <definedName name="P68E">#REF!</definedName>
    <definedName name="P68L">#REF!</definedName>
    <definedName name="P68M">#REF!</definedName>
    <definedName name="P69E">#REF!</definedName>
    <definedName name="P69L">#REF!</definedName>
    <definedName name="P69M">#REF!</definedName>
    <definedName name="P6E">#REF!</definedName>
    <definedName name="P6L">#REF!</definedName>
    <definedName name="P6M">#REF!</definedName>
    <definedName name="P70E">#REF!</definedName>
    <definedName name="P70L">#REF!</definedName>
    <definedName name="P70M">#REF!</definedName>
    <definedName name="P71E">#REF!</definedName>
    <definedName name="P71L">#REF!</definedName>
    <definedName name="P71M">#REF!</definedName>
    <definedName name="P72E">#REF!</definedName>
    <definedName name="P72L">#REF!</definedName>
    <definedName name="P72M">#REF!</definedName>
    <definedName name="P73E">#REF!</definedName>
    <definedName name="P73L">#REF!</definedName>
    <definedName name="P73M">#REF!</definedName>
    <definedName name="P74E">#REF!</definedName>
    <definedName name="P74L">#REF!</definedName>
    <definedName name="P74M">#REF!</definedName>
    <definedName name="P75E">#REF!</definedName>
    <definedName name="P75L">#REF!</definedName>
    <definedName name="P75M">#REF!</definedName>
    <definedName name="P76E">#REF!</definedName>
    <definedName name="P76L">#REF!</definedName>
    <definedName name="P76M">#REF!</definedName>
    <definedName name="P77E">#REF!</definedName>
    <definedName name="P77L">#REF!</definedName>
    <definedName name="P77M">#REF!</definedName>
    <definedName name="P78E">#REF!</definedName>
    <definedName name="P78L">#REF!</definedName>
    <definedName name="P78M">#REF!</definedName>
    <definedName name="P79E">#REF!</definedName>
    <definedName name="P79L">#REF!</definedName>
    <definedName name="P79M">#REF!</definedName>
    <definedName name="P7E">#REF!</definedName>
    <definedName name="P7L">#REF!</definedName>
    <definedName name="P7M">#REF!</definedName>
    <definedName name="P80E">#REF!</definedName>
    <definedName name="P80L">#REF!</definedName>
    <definedName name="P80M">#REF!</definedName>
    <definedName name="P81E">#REF!</definedName>
    <definedName name="P81L">#REF!</definedName>
    <definedName name="P81M">#REF!</definedName>
    <definedName name="P82E">#REF!</definedName>
    <definedName name="P82L">#REF!</definedName>
    <definedName name="P82M">#REF!</definedName>
    <definedName name="P83E">#REF!</definedName>
    <definedName name="P83L">#REF!</definedName>
    <definedName name="P83M">#REF!</definedName>
    <definedName name="P84E">#REF!</definedName>
    <definedName name="P84L">#REF!</definedName>
    <definedName name="P84M">#REF!</definedName>
    <definedName name="P85E">#REF!</definedName>
    <definedName name="P85L">#REF!</definedName>
    <definedName name="P85M">#REF!</definedName>
    <definedName name="P86E">#REF!</definedName>
    <definedName name="P86L">#REF!</definedName>
    <definedName name="P86M">#REF!</definedName>
    <definedName name="P87E">#REF!</definedName>
    <definedName name="P87L">#REF!</definedName>
    <definedName name="P87M">#REF!</definedName>
    <definedName name="P88E">#REF!</definedName>
    <definedName name="P88L">#REF!</definedName>
    <definedName name="P88M">#REF!</definedName>
    <definedName name="P89E">#REF!</definedName>
    <definedName name="P89L">#REF!</definedName>
    <definedName name="P89M">#REF!</definedName>
    <definedName name="P8E">#REF!</definedName>
    <definedName name="P8L">#REF!</definedName>
    <definedName name="P8M">#REF!</definedName>
    <definedName name="P90E">#REF!</definedName>
    <definedName name="P90L">#REF!</definedName>
    <definedName name="P90M">#REF!</definedName>
    <definedName name="P91E">#REF!</definedName>
    <definedName name="P91L">#REF!</definedName>
    <definedName name="P91M">#REF!</definedName>
    <definedName name="P92E">#REF!</definedName>
    <definedName name="P92L">#REF!</definedName>
    <definedName name="P92M">#REF!</definedName>
    <definedName name="P93E">#REF!</definedName>
    <definedName name="P93L">#REF!</definedName>
    <definedName name="P93M">#REF!</definedName>
    <definedName name="P94E">#REF!</definedName>
    <definedName name="P94L">#REF!</definedName>
    <definedName name="P94M">#REF!</definedName>
    <definedName name="P95E">#REF!</definedName>
    <definedName name="P95L">#REF!</definedName>
    <definedName name="P95M">#REF!</definedName>
    <definedName name="P96E">#REF!</definedName>
    <definedName name="P96L">#REF!</definedName>
    <definedName name="P96M">#REF!</definedName>
    <definedName name="P97E">#REF!</definedName>
    <definedName name="P97L">#REF!</definedName>
    <definedName name="P97M">#REF!</definedName>
    <definedName name="P98E">#REF!</definedName>
    <definedName name="P98L">#REF!</definedName>
    <definedName name="P98M">#REF!</definedName>
    <definedName name="P99E">#REF!</definedName>
    <definedName name="P99L">#REF!</definedName>
    <definedName name="P99M">#REF!</definedName>
    <definedName name="P9E">#REF!</definedName>
    <definedName name="P9L">#REF!</definedName>
    <definedName name="P9M">#REF!</definedName>
    <definedName name="PAGE">#N/A</definedName>
    <definedName name="PAGE1">#REF!</definedName>
    <definedName name="PC_BEAM">#REF!</definedName>
    <definedName name="PersonSelectionRange">#REF!</definedName>
    <definedName name="poi" hidden="1">{#N/A,#N/A,FALSE,"운반시간"}</definedName>
    <definedName name="PP">BlankMacro1</definedName>
    <definedName name="PPP">#REF!</definedName>
    <definedName name="Pr">#REF!</definedName>
    <definedName name="print">#REF!</definedName>
    <definedName name="_xlnm.Print_Area" localSheetId="3">공종별내역서!$A$1:$M$27</definedName>
    <definedName name="_xlnm.Print_Area" localSheetId="2">공종별집계표!$A$1:$M$25</definedName>
    <definedName name="_xlnm.Print_Area" localSheetId="1">내역서!$A$1:$H$30</definedName>
    <definedName name="_xlnm.Print_Area">#REF!</definedName>
    <definedName name="PRINT_AREA_MI">#REF!</definedName>
    <definedName name="print_tites">#REF!</definedName>
    <definedName name="_xlnm.Print_Titles" localSheetId="3">공종별내역서!$1:$5</definedName>
    <definedName name="_xlnm.Print_Titles" localSheetId="2">공종별집계표!$1:$4</definedName>
    <definedName name="_xlnm.Print_Titles">#N/A</definedName>
    <definedName name="PRINT_TITLES_MI">#REF!</definedName>
    <definedName name="PRINTIL_TITLES">#REF!</definedName>
    <definedName name="PROJECT">#N/A</definedName>
    <definedName name="PV100경">#REF!</definedName>
    <definedName name="PV100노">#REF!</definedName>
    <definedName name="PV100재">#REF!</definedName>
    <definedName name="PV150경">#REF!</definedName>
    <definedName name="PV150노">#REF!</definedName>
    <definedName name="PV150재">#REF!</definedName>
    <definedName name="PV40경">#REF!</definedName>
    <definedName name="PV40노">#REF!</definedName>
    <definedName name="PV40재">#REF!</definedName>
    <definedName name="PV50경">#REF!</definedName>
    <definedName name="PV50노">#REF!</definedName>
    <definedName name="PV50재">#REF!</definedName>
    <definedName name="PVCELBOW100">#REF!</definedName>
    <definedName name="PVCELBOW125">#REF!</definedName>
    <definedName name="PVCELBOW150">#REF!</definedName>
    <definedName name="PVCTEE150">#REF!</definedName>
    <definedName name="PVC접합제">#REF!</definedName>
    <definedName name="PVC지수판">#REF!</definedName>
    <definedName name="q" hidden="1">#REF!</definedName>
    <definedName name="Q3WEE" hidden="1">{#N/A,#N/A,FALSE,"조골재"}</definedName>
    <definedName name="Q3WEE_1" hidden="1">{#N/A,#N/A,FALSE,"조골재"}</definedName>
    <definedName name="qor" hidden="1">[9]실행철강하도!$A$1:$A$4</definedName>
    <definedName name="qq">#REF!</definedName>
    <definedName name="QW" hidden="1">{#N/A,#N/A,FALSE,"이태원철근"}</definedName>
    <definedName name="QWE" hidden="1">{#N/A,#N/A,FALSE,"이태원철근"}</definedName>
    <definedName name="QWER" hidden="1">{#N/A,#N/A,FALSE,"이태원철근"}</definedName>
    <definedName name="QWQ" hidden="1">{#N/A,#N/A,FALSE,"배수2"}</definedName>
    <definedName name="R_">#REF!</definedName>
    <definedName name="ramp.c" hidden="1">{#N/A,#N/A,FALSE,"집계";#N/A,#N/A,FALSE,"철근";#N/A,#N/A,FALSE,"외봉육교(교대A1)";#N/A,#N/A,FALSE,"외봉육교(교대A2)"}</definedName>
    <definedName name="RecordCount">#REF!</definedName>
    <definedName name="_xlnm.Recorder">#REF!</definedName>
    <definedName name="REMK">#N/A</definedName>
    <definedName name="RET" hidden="1">{#N/A,#N/A,FALSE,"조골재"}</definedName>
    <definedName name="RETYRE" hidden="1">{#N/A,#N/A,FALSE,"골재소요량";#N/A,#N/A,FALSE,"골재소요량"}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kdkd" hidden="1">{#N/A,#N/A,FALSE,"2~8번"}</definedName>
    <definedName name="rlr">#REF!</definedName>
    <definedName name="Royalty" hidden="1">{#N/A,#N/A,FALSE,"Sheet1"}</definedName>
    <definedName name="Royalty1">#REF!</definedName>
    <definedName name="rP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RR">#REF!</definedName>
    <definedName name="RRRR" hidden="1">{#N/A,#N/A,FALSE,"2~8번"}</definedName>
    <definedName name="rrrrrrrrrrrrrrrrrrrrrrrrrrrrrrrrrrrrrrrrrrrrrrrrrr">BlankMacro1</definedName>
    <definedName name="RT" hidden="1">{#N/A,#N/A,FALSE,"이태원철근"}</definedName>
    <definedName name="r견적" hidden="1">{#N/A,#N/A,FALSE,"월공사비집계표양식 (7)";#N/A,#N/A,FALSE,"월공사비집계표양식 (7)"}</definedName>
    <definedName name="S">#REF!</definedName>
    <definedName name="S_W개발제외노무비">#REF!</definedName>
    <definedName name="SAD" hidden="1">{#N/A,#N/A,FALSE,"조골재"}</definedName>
    <definedName name="sanch_2">#REF!</definedName>
    <definedName name="sanch_3">#REF!</definedName>
    <definedName name="sanch_4">#REF!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CFG\" hidden="1">{#N/A,#N/A,FALSE,"운반시간"}</definedName>
    <definedName name="SDDFD" hidden="1">{#N/A,#N/A,FALSE,"배수1"}</definedName>
    <definedName name="SDF" hidden="1">{#N/A,#N/A,FALSE,"혼합골재"}</definedName>
    <definedName name="SDFDFD" hidden="1">{#N/A,#N/A,FALSE,"운반시간"}</definedName>
    <definedName name="sdg" hidden="1">#REF!</definedName>
    <definedName name="SDGA" hidden="1">{#N/A,#N/A,FALSE,"조골재"}</definedName>
    <definedName name="SDS" hidden="1">{#N/A,#N/A,FALSE,"2~8번"}</definedName>
    <definedName name="SDS_1" hidden="1">{#N/A,#N/A,FALSE,"2~8번"}</definedName>
    <definedName name="sdsdddd" hidden="1">{#N/A,#N/A,FALSE,"토공2"}</definedName>
    <definedName name="sdsss">#REF!</definedName>
    <definedName name="selection">#REF!</definedName>
    <definedName name="SEQU">#N/A</definedName>
    <definedName name="SERVICE" hidden="1">{#N/A,#N/A,FALSE,"이태원철근"}</definedName>
    <definedName name="SET">#REF!</definedName>
    <definedName name="seven">#REF!</definedName>
    <definedName name="SEXP">#N/A</definedName>
    <definedName name="SFA" hidden="1">{#N/A,#N/A,FALSE,"포장1";#N/A,#N/A,FALSE,"포장1"}</definedName>
    <definedName name="sfggf" hidden="1">{#N/A,#N/A,FALSE,"배수1"}</definedName>
    <definedName name="SFSDFDSF" hidden="1">{#N/A,#N/A,FALSE,"운반시간"}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heetName">#REF!</definedName>
    <definedName name="sheetNo">#REF!</definedName>
    <definedName name="SheetNumber">#REF!</definedName>
    <definedName name="shin123">#REF!</definedName>
    <definedName name="six">#REF!</definedName>
    <definedName name="SIZE">#N/A</definedName>
    <definedName name="SK" hidden="1">{#N/A,#N/A,FALSE,"월공사비집계표양식 (7)";#N/A,#N/A,FALSE,"월공사비집계표양식 (7)"}</definedName>
    <definedName name="SKE">#REF!</definedName>
    <definedName name="SLAB">#N/A</definedName>
    <definedName name="SMAT">#N/A</definedName>
    <definedName name="SMHR">#N/A</definedName>
    <definedName name="SORT" hidden="1">#REF!</definedName>
    <definedName name="sortt" hidden="1">#REF!</definedName>
    <definedName name="ss">#REF!</definedName>
    <definedName name="SSS" hidden="1">{#N/A,#N/A,FALSE,"2~8번"}</definedName>
    <definedName name="SSS_1" hidden="1">{#N/A,#N/A,FALSE,"2~8번"}</definedName>
    <definedName name="SS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ssss" hidden="1">{#N/A,#N/A,FALSE,"운반시간"}</definedName>
    <definedName name="STSCAP32">#REF!</definedName>
    <definedName name="STSCAP80">#REF!</definedName>
    <definedName name="STSELBOW20">#REF!</definedName>
    <definedName name="STSELBOW25">#REF!</definedName>
    <definedName name="STSELBOW32">#REF!</definedName>
    <definedName name="STSELBOW50">#REF!</definedName>
    <definedName name="STSNIFFLE20">#REF!</definedName>
    <definedName name="STSNIFFLE25">#REF!</definedName>
    <definedName name="STSNIFFLE32">#REF!</definedName>
    <definedName name="STSNIFFLE50">#REF!</definedName>
    <definedName name="STSSOCKET20">#REF!</definedName>
    <definedName name="STSTEE32">#REF!</definedName>
    <definedName name="STSTEE50">#REF!</definedName>
    <definedName name="STSUNION20">#REF!</definedName>
    <definedName name="STSUNION25">#REF!</definedName>
    <definedName name="STSUNION32">#REF!</definedName>
    <definedName name="STSUNION50">#REF!</definedName>
    <definedName name="STS앵글">#REF!</definedName>
    <definedName name="STS평철">#REF!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L">#REF!</definedName>
    <definedName name="SWR">#REF!</definedName>
    <definedName name="T1S">#REF!</definedName>
    <definedName name="T2S">#REF!</definedName>
    <definedName name="T3S">#REF!</definedName>
    <definedName name="TF" hidden="1">{#N/A,#N/A,FALSE,"운반시간"}</definedName>
    <definedName name="three">#REF!</definedName>
    <definedName name="TJFQLWKWO">#REF!</definedName>
    <definedName name="tjrhkdrjstjftksdjq" hidden="1">[10]총괄!#REF!</definedName>
    <definedName name="TMO">#REF!</definedName>
    <definedName name="TONG">#REF!</definedName>
    <definedName name="TR" hidden="1">{#N/A,#N/A,FALSE,"배수1"}</definedName>
    <definedName name="tt" hidden="1">{#N/A,#N/A,FALSE,"단가표지"}</definedName>
    <definedName name="TTT">#REF!</definedName>
    <definedName name="Tttle_Prints">#REF!</definedName>
    <definedName name="TW">#REF!</definedName>
    <definedName name="TWL">#REF!</definedName>
    <definedName name="two">#REF!</definedName>
    <definedName name="TWR">#REF!</definedName>
    <definedName name="Ty1H1">#REF!</definedName>
    <definedName name="Ty1H2">#REF!</definedName>
    <definedName name="Ty1H3">#REF!</definedName>
    <definedName name="Ty1Hun1">#REF!</definedName>
    <definedName name="Ty1Hun2">#REF!</definedName>
    <definedName name="Ty1K1">#REF!</definedName>
    <definedName name="Ty1K2">#REF!</definedName>
    <definedName name="Ty1L1">#REF!</definedName>
    <definedName name="Ty1L2">#REF!</definedName>
    <definedName name="Ty1L3">#REF!</definedName>
    <definedName name="Ty1L4">#REF!</definedName>
    <definedName name="Ty1L5">#REF!</definedName>
    <definedName name="Ty1L6">#REF!</definedName>
    <definedName name="Ty1TH">#REF!</definedName>
    <definedName name="Ty1TL">#REF!</definedName>
    <definedName name="Ty2H1">#REF!</definedName>
    <definedName name="Ty2H2">#REF!</definedName>
    <definedName name="Ty2H3">#REF!</definedName>
    <definedName name="Ty2Hun1">#REF!</definedName>
    <definedName name="Ty2Hun2">#REF!</definedName>
    <definedName name="Ty2K1">#REF!</definedName>
    <definedName name="Ty2K2">#REF!</definedName>
    <definedName name="Ty2L1">#REF!</definedName>
    <definedName name="Ty2L2">#REF!</definedName>
    <definedName name="Ty2L3">#REF!</definedName>
    <definedName name="Ty2L4">#REF!</definedName>
    <definedName name="Ty2L5">#REF!</definedName>
    <definedName name="Ty2L6">#REF!</definedName>
    <definedName name="Ty2TH">#REF!</definedName>
    <definedName name="Ty2TL">#REF!</definedName>
    <definedName name="TYHFDGFD" hidden="1">{#N/A,#N/A,FALSE,"배수2"}</definedName>
    <definedName name="tyo">BlankMacro1</definedName>
    <definedName name="UIUIU" hidden="1">{#N/A,#N/A,FALSE,"표지목차"}</definedName>
    <definedName name="ujdffdf" hidden="1">{#N/A,#N/A,FALSE,"단가표지"}</definedName>
    <definedName name="UNIT">#N/A</definedName>
    <definedName name="UUU" hidden="1">{#N/A,#N/A,FALSE,"운반시간"}</definedName>
    <definedName name="UUUU" hidden="1">{#N/A,#N/A,FALSE,"이정표"}</definedName>
    <definedName name="UUUUU" hidden="1">{#N/A,#N/A,FALSE,"포장2"}</definedName>
    <definedName name="VB" hidden="1">{#N/A,#N/A,FALSE,"이태원철근"}</definedName>
    <definedName name="VBN" hidden="1">{#N/A,#N/A,FALSE,"이태원철근"}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VV">#REF!</definedName>
    <definedName name="W" hidden="1">{#N/A,#N/A,FALSE,"혼합골재"}</definedName>
    <definedName name="we" hidden="1">{#N/A,#N/A,FALSE,"골재소요량";#N/A,#N/A,FALSE,"골재소요량"}</definedName>
    <definedName name="wer" hidden="1">{#N/A,#N/A,FALSE,"골재소요량";#N/A,#N/A,FALSE,"골재소요량"}</definedName>
    <definedName name="wer_1" hidden="1">{#N/A,#N/A,FALSE,"골재소요량";#N/A,#N/A,FALSE,"골재소요량"}</definedName>
    <definedName name="wererr" hidden="1">{#N/A,#N/A,FALSE,"운반시간"}</definedName>
    <definedName name="werewr" hidden="1">{#N/A,#N/A,FALSE,"골재소요량";#N/A,#N/A,FALSE,"골재소요량"}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sdd">#REF!</definedName>
    <definedName name="WLSDUF01" hidden="1">{#N/A,#N/A,FALSE,"표지목차"}</definedName>
    <definedName name="wm.조골재1" hidden="1">{#N/A,#N/A,FALSE,"조골재"}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hidden="1">{#N/A,#N/A,FALSE,"CCTV"}</definedName>
    <definedName name="wrn" hidden="1">{#N/A,#N/A,FALSE,"정산총괄 ";#N/A,#N/A,FALSE,"정산설명개착"}</definedName>
    <definedName name="wrn.1." hidden="1">{#N/A,#N/A,FALSE,"설계조건";#N/A,#N/A,FALSE,"바닥판";#N/A,#N/A,FALSE,"중앙지간부";#N/A,#N/A,FALSE,"방호벽";#N/A,#N/A,FALSE,"중분대";#N/A,#N/A,FALSE,"사용성검토";#N/A,#N/A,FALSE,"연속지점부(2경간)";#N/A,#N/A,FALSE,"지점침하";#N/A,#N/A,FALSE,"연속지점부-단면검토";#N/A,#N/A,FALSE,"연속지점부-사용성검토";#N/A,#N/A,FALSE,"반력산정-고정하중";#N/A,#N/A,FALSE,"반력산정-활하중";#N/A,#N/A,FALSE,"반력집계";#N/A,#N/A,FALSE,"CROSS";#N/A,#N/A,FALSE,"CROSS BEAM 철근량";#N/A,#N/A,FALSE,"높은보(단부)";#N/A,#N/A,FALSE,"높은보(중앙부)"}</definedName>
    <definedName name="wrn.2번." hidden="1">{#N/A,#N/A,FALSE,"2~8번"}</definedName>
    <definedName name="wrn.2번._1" hidden="1">{#N/A,#N/A,FALSE,"2~8번"}</definedName>
    <definedName name="wrn.3번." hidden="1">{#N/A,#N/A,FALSE,"2~8번"}</definedName>
    <definedName name="wrn.BM." hidden="1">{#N/A,#N/A,FALSE,"CCTV"}</definedName>
    <definedName name="wrn.test1." hidden="1">{#N/A,#N/A,FALSE,"명세표"}</definedName>
    <definedName name="wrn.골재소요량." hidden="1">{#N/A,#N/A,FALSE,"골재소요량";#N/A,#N/A,FALSE,"골재소요량"}</definedName>
    <definedName name="wrn.골재소요량._1" hidden="1">{#N/A,#N/A,FALSE,"골재소요량";#N/A,#N/A,FALSE,"골재소요량"}</definedName>
    <definedName name="wrn.공사설계서." hidden="1">{#N/A,#N/A,TRUE,"설계수량";#N/A,#N/A,TRUE,"예정공정표60";#N/A,#N/A,TRUE,"공사설명서";#N/A,#N/A,TRUE,"수량총괄";#N/A,#N/A,TRUE,"공사비예산서";#N/A,#N/A,TRUE,"공사계획서";#N/A,#N/A,TRUE,"품셈총괄";#N/A,#N/A,TRUE,"설계서표지"}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대수량." hidden="1">{#N/A,#N/A,FALSE,"집계";#N/A,#N/A,FALSE,"철근";#N/A,#N/A,FALSE,"외봉육교(교대A1)";#N/A,#N/A,FALSE,"외봉육교(교대A2)"}</definedName>
    <definedName name="wrn.교육청." hidden="1">{#N/A,#N/A,FALSE,"전력간선"}</definedName>
    <definedName name="wrn.구조2." hidden="1">{#N/A,#N/A,FALSE,"구조2"}</definedName>
    <definedName name="wrn.단가표지." hidden="1">{#N/A,#N/A,FALSE,"단가표지"}</definedName>
    <definedName name="wrn.단가표지._1" hidden="1">{#N/A,#N/A,FALSE,"단가표지"}</definedName>
    <definedName name="wrn.ㅁㅁㅁ." hidden="1">{#N/A,#N/A,FALSE,"월공사비집계표양식 (7)";#N/A,#N/A,FALSE,"월공사비집계표양식 (7)"}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속도." hidden="1">{#N/A,#N/A,FALSE,"속도"}</definedName>
    <definedName name="wrn.신용찬." hidden="1">{#N/A,#N/A,TRUE,"토적및재료집계";#N/A,#N/A,TRUE,"토적및재료집계";#N/A,#N/A,TRUE,"단위량"}</definedName>
    <definedName name="wrn.운반시간." hidden="1">{#N/A,#N/A,FALSE,"운반시간"}</definedName>
    <definedName name="wrn.운반시간._1" hidden="1">{#N/A,#N/A,FALSE,"운반시간"}</definedName>
    <definedName name="wrn.이정표." hidden="1">{#N/A,#N/A,FALSE,"이정표"}</definedName>
    <definedName name="wrn.이태원._.철근." hidden="1">{#N/A,#N/A,FALSE,"이태원철근"}</definedName>
    <definedName name="wrn.조골재." hidden="1">{#N/A,#N/A,FALSE,"조골재"}</definedName>
    <definedName name="wrn.조골재._1" hidden="1">{#N/A,#N/A,FALSE,"조골재"}</definedName>
    <definedName name="wrn.준공조서." hidden="1">{#N/A,#N/A,FALSE,"정산총괄 ";#N/A,#N/A,FALSE,"정산설명개착"}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목차." hidden="1">{#N/A,#N/A,FALSE,"표지목차"}</definedName>
    <definedName name="wrn.표지목차._1" hidden="1">{#N/A,#N/A,FALSE,"표지목차"}</definedName>
    <definedName name="wrn.혼합골재." hidden="1">{#N/A,#N/A,FALSE,"혼합골재"}</definedName>
    <definedName name="wrn.혼합골재._1" hidden="1">{#N/A,#N/A,FALSE,"혼합골재"}</definedName>
    <definedName name="wrn.황금동." hidden="1">{#N/A,#N/A,FALSE,"단면 제원"}</definedName>
    <definedName name="WSO">#REF!</definedName>
    <definedName name="WW">#REF!</definedName>
    <definedName name="wwww">#REF!</definedName>
    <definedName name="X">#N/A</definedName>
    <definedName name="xxx">#REF!</definedName>
    <definedName name="XXXXX" hidden="1">{#N/A,#N/A,FALSE,"조골재"}</definedName>
    <definedName name="Y.S.KIM">#REF!,#REF!,#REF!,#REF!,#REF!,#REF!,#REF!,#REF!,#REF!,#REF!,#REF!,#REF!,#REF!,#REF!,#REF!,#REF!,#REF!,#REF!,#REF!</definedName>
    <definedName name="year">#REF!</definedName>
    <definedName name="YES">#REF!</definedName>
    <definedName name="yoo10">#REF!</definedName>
    <definedName name="yoo2">#REF!</definedName>
    <definedName name="yoo3">#REF!</definedName>
    <definedName name="yoo4">#REF!</definedName>
    <definedName name="yoo8">#REF!</definedName>
    <definedName name="YT" hidden="1">{#N/A,#N/A,FALSE,"구조1"}</definedName>
    <definedName name="YTTY" hidden="1">{#N/A,#N/A,FALSE,"포장1";#N/A,#N/A,FALSE,"포장1"}</definedName>
    <definedName name="YUYUY" hidden="1">{#N/A,#N/A,FALSE,"혼합골재"}</definedName>
    <definedName name="YYY">#REF!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">#N/A</definedName>
    <definedName name="ZA">#REF!</definedName>
    <definedName name="ZXC" hidden="1">{#N/A,#N/A,FALSE,"이태원철근"}</definedName>
    <definedName name="ZZ">#N/A</definedName>
    <definedName name="zzzzzzzzzzzzsssssssss">#REF!</definedName>
    <definedName name="zzzzzzzzzzzzzzzzzzzzzzaaaaaaa">BlankMacro1</definedName>
    <definedName name="ㄱ" hidden="1">{#N/A,#N/A,FALSE,"이태원철근"}</definedName>
    <definedName name="ㄱㄱ" hidden="1">{#N/A,#N/A,FALSE,"운반시간"}</definedName>
    <definedName name="ㄱㄱㄱㄱ" hidden="1">{#N/A,#N/A,FALSE,"표지목차"}</definedName>
    <definedName name="ㄱㄷㄱㄷ" hidden="1">{#N/A,#N/A,FALSE,"2~8번"}</definedName>
    <definedName name="ㄱㅈㅎ" hidden="1">#REF!</definedName>
    <definedName name="ㄱㅎㄱㅎ">#REF!</definedName>
    <definedName name="가" hidden="1">{#N/A,#N/A,FALSE,"월공사비집계표양식 (7)";#N/A,#N/A,FALSE,"월공사비집계표양식 (7)"}</definedName>
    <definedName name="가.건축공사">#REF!</definedName>
    <definedName name="가.공원시설물공">#REF!</definedName>
    <definedName name="가구공사">#REF!</definedName>
    <definedName name="가노">#REF!</definedName>
    <definedName name="가로내역서" hidden="1">{#N/A,#N/A,FALSE,"이태원철근"}</definedName>
    <definedName name="가설방음벽" hidden="1">{#N/A,#N/A,FALSE,"골재소요량";#N/A,#N/A,FALSE,"골재소요량"}</definedName>
    <definedName name="가설자재">#REF!</definedName>
    <definedName name="가설장비">#REF!</definedName>
    <definedName name="가설재료경">#REF!</definedName>
    <definedName name="가설재료노">#REF!</definedName>
    <definedName name="가설재료재">#REF!</definedName>
    <definedName name="가실행">#REF!</definedName>
    <definedName name="가전용품공사">#REF!</definedName>
    <definedName name="각재">#REF!</definedName>
    <definedName name="간노">#REF!</definedName>
    <definedName name="간접공사비">#REF!</definedName>
    <definedName name="간접노무비">#REF!</definedName>
    <definedName name="간접재료비">#REF!</definedName>
    <definedName name="간지">#REF!</definedName>
    <definedName name="간지7" hidden="1">{#N/A,#N/A,FALSE,"골재소요량";#N/A,#N/A,FALSE,"골재소요량"}</definedName>
    <definedName name="감나무">#REF!</definedName>
    <definedName name="감리">BlankMacro1</definedName>
    <definedName name="감리비">#REF!</definedName>
    <definedName name="감액">BlankMacro1</definedName>
    <definedName name="갑지12">BlankMacro1</definedName>
    <definedName name="강" hidden="1">{#N/A,#N/A,FALSE,"월공사비집계표양식 (7)";#N/A,#N/A,FALSE,"월공사비집계표양식 (7)"}</definedName>
    <definedName name="강20경">#REF!</definedName>
    <definedName name="강20노">#REF!</definedName>
    <definedName name="강20재">#REF!</definedName>
    <definedName name="강25경">#REF!</definedName>
    <definedName name="강25노">#REF!</definedName>
    <definedName name="강25재">#REF!</definedName>
    <definedName name="강32경">#REF!</definedName>
    <definedName name="강32노">#REF!</definedName>
    <definedName name="강32재">#REF!</definedName>
    <definedName name="강40경">#REF!</definedName>
    <definedName name="강40노">#REF!</definedName>
    <definedName name="강40재">#REF!</definedName>
    <definedName name="강50경">#REF!</definedName>
    <definedName name="강50노">#REF!</definedName>
    <definedName name="강50재">#REF!</definedName>
    <definedName name="강환" hidden="1">{#N/A,#N/A,FALSE,"월공사비집계표양식 (7)";#N/A,#N/A,FALSE,"월공사비집계표양식 (7)"}</definedName>
    <definedName name="개나리">#REF!</definedName>
    <definedName name="갱부">#REF!</definedName>
    <definedName name="거">BlankMacro1</definedName>
    <definedName name="거울공사">#REF!</definedName>
    <definedName name="거푸경">#REF!</definedName>
    <definedName name="거푸노">#REF!</definedName>
    <definedName name="거푸재">#REF!</definedName>
    <definedName name="거푸집">#REF!</definedName>
    <definedName name="거푸집3노">#REF!</definedName>
    <definedName name="거푸집3재">#REF!</definedName>
    <definedName name="거푸집4노">#REF!</definedName>
    <definedName name="거푸집4재">#REF!</definedName>
    <definedName name="거푸집6노">#REF!</definedName>
    <definedName name="거푸집6재">#REF!</definedName>
    <definedName name="건">#REF!</definedName>
    <definedName name="건물조사" hidden="1">{#N/A,#N/A,FALSE,"2~8번"}</definedName>
    <definedName name="건설기계">[11]건설기계!$E$10:$V$401</definedName>
    <definedName name="건축" hidden="1">{#N/A,#N/A,TRUE,"토적및재료집계";#N/A,#N/A,TRUE,"토적및재료집계";#N/A,#N/A,TRUE,"단위량"}</definedName>
    <definedName name="건축내역">#REF!,#REF!</definedName>
    <definedName name="건축목공">#REF!</definedName>
    <definedName name="건축서비스">#N/A</definedName>
    <definedName name="건축수량집계" hidden="1">{#N/A,#N/A,FALSE,"월공사비집계표양식 (7)";#N/A,#N/A,FALSE,"월공사비집계표양식 (7)"}</definedName>
    <definedName name="견적">#REF!</definedName>
    <definedName name="견적대비권">#REF!</definedName>
    <definedName name="견적서">BlankMacro1</definedName>
    <definedName name="견적서2" hidden="1">{#N/A,#N/A,FALSE,"운반시간"}</definedName>
    <definedName name="견적의뢰">#REF!</definedName>
    <definedName name="견적탱크">#REF!</definedName>
    <definedName name="견출공">#REF!</definedName>
    <definedName name="견출공사">#REF!</definedName>
    <definedName name="결속선">#REF!</definedName>
    <definedName name="경계석노">#REF!</definedName>
    <definedName name="경량천정틀">#REF!</definedName>
    <definedName name="경량천정틀공사">#REF!</definedName>
    <definedName name="경비">#REF!</definedName>
    <definedName name="경비율">#REF!</definedName>
    <definedName name="경비정산">BlankMacro1</definedName>
    <definedName name="경비정산서">BlankMacro1</definedName>
    <definedName name="경사">#REF!</definedName>
    <definedName name="경사계단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경사계단기초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경사구조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경사기초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경사로계단구조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경사부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경상">#REF!</definedName>
    <definedName name="경상비">#REF!</definedName>
    <definedName name="경운기경">#REF!</definedName>
    <definedName name="경운기노">#REF!</definedName>
    <definedName name="경운기재">#REF!</definedName>
    <definedName name="경유">#REF!</definedName>
    <definedName name="계">#REF!</definedName>
    <definedName name="계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계약공기">#REF!</definedName>
    <definedName name="계장공">#REF!</definedName>
    <definedName name="고급선원">#REF!</definedName>
    <definedName name="고압케이블전공">#REF!</definedName>
    <definedName name="골함석">#REF!</definedName>
    <definedName name="공급가액">#REF!</definedName>
    <definedName name="공기압축기">#REF!</definedName>
    <definedName name="공기압축기경">#REF!</definedName>
    <definedName name="공기압축기노">#REF!</definedName>
    <definedName name="공기압축기재">#REF!</definedName>
    <definedName name="공사명">#REF!</definedName>
    <definedName name="공사비집">#REF!</definedName>
    <definedName name="공사원가">#REF!</definedName>
    <definedName name="공사원가계산서" hidden="1">{#N/A,#N/A,FALSE,"Sheet1"}</definedName>
    <definedName name="공사원가명세서">#REF!</definedName>
    <definedName name="공사준공표시석" hidden="1">{#N/A,#N/A,FALSE,"골재소요량";#N/A,#N/A,FALSE,"골재소요량"}</definedName>
    <definedName name="공삭공사력층">#REF!</definedName>
    <definedName name="공삭공사질토25">#REF!</definedName>
    <definedName name="공삭공사질토50">#REF!</definedName>
    <definedName name="공삭공점성토">#REF!</definedName>
    <definedName name="공압축3.5간재">#REF!</definedName>
    <definedName name="공압축3.5노무">#REF!</definedName>
    <definedName name="공압축3.5노무야간">#REF!</definedName>
    <definedName name="공압축3.5손료">#REF!</definedName>
    <definedName name="공압축7.1간재">#REF!</definedName>
    <definedName name="공압축7.1노무">#REF!</definedName>
    <definedName name="공압축7.1노무야간">#REF!</definedName>
    <definedName name="공압축7.1손료">#REF!</definedName>
    <definedName name="공원식재공">#REF!</definedName>
    <definedName name="공장동" hidden="1">#REF!</definedName>
    <definedName name="공종간지" hidden="1">#REF!</definedName>
    <definedName name="공종별견적서">BlankMacro1</definedName>
    <definedName name="공종별내역서">BlankMacro1</definedName>
    <definedName name="공통비시영">#REF!</definedName>
    <definedName name="공통일위">#REF!</definedName>
    <definedName name="공편성공삭경">#REF!</definedName>
    <definedName name="공편성공삭노">#REF!</definedName>
    <definedName name="공편성공삭재">#REF!</definedName>
    <definedName name="공편성분사경">#REF!</definedName>
    <definedName name="공편성분사노">#REF!</definedName>
    <definedName name="공편성분사재">#REF!</definedName>
    <definedName name="과장GROSS">#N/A</definedName>
    <definedName name="관급자재">#REF!</definedName>
    <definedName name="관급자재대">#REF!</definedName>
    <definedName name="관급재료비">#REF!</definedName>
    <definedName name="관목계">#REF!</definedName>
    <definedName name="광명">#REF!</definedName>
    <definedName name="교대공" hidden="1">{#N/A,#N/A,FALSE,"단면 제원"}</definedName>
    <definedName name="교대펄근집계" hidden="1">{#N/A,#N/A,FALSE,"배수1"}</definedName>
    <definedName name="교동토목공사" hidden="1">{#N/A,#N/A,FALSE,"이태원철근"}</definedName>
    <definedName name="교명주">#REF!</definedName>
    <definedName name="교명판">#REF!</definedName>
    <definedName name="교목계">#REF!</definedName>
    <definedName name="교실동" hidden="1">{#N/A,#N/A,FALSE,"월공사비집계표양식 (7)";#N/A,#N/A,FALSE,"월공사비집계표양식 (7)"}</definedName>
    <definedName name="구______분">#REF!</definedName>
    <definedName name="구분">BlankMacro1</definedName>
    <definedName name="구분1">BlankMacro1</definedName>
    <definedName name="구산갑지" hidden="1">#REF!</definedName>
    <definedName name="구월">BlankMacro1</definedName>
    <definedName name="궤도공">#REF!</definedName>
    <definedName name="그라우팅펌프">#REF!</definedName>
    <definedName name="그래픽공사">#REF!</definedName>
    <definedName name="그레이더3.6">#REF!</definedName>
    <definedName name="그레이더경">#REF!</definedName>
    <definedName name="그레이더노">#REF!</definedName>
    <definedName name="그레이더재">#REF!</definedName>
    <definedName name="금마타리">#REF!</definedName>
    <definedName name="금속견적">BlankMacro1</definedName>
    <definedName name="기계3">BlankMacro1</definedName>
    <definedName name="기계경비">#REF!</definedName>
    <definedName name="기계공">#REF!</definedName>
    <definedName name="기계기구설치">#REF!</definedName>
    <definedName name="기계설치공">#REF!</definedName>
    <definedName name="기계운전사">#REF!</definedName>
    <definedName name="기성원가" hidden="1">{#N/A,#N/A,FALSE,"월공사비집계표양식 (7)";#N/A,#N/A,FALSE,"월공사비집계표양식 (7)"}</definedName>
    <definedName name="기초">'[12]9509'!$A$3:$Y$665</definedName>
    <definedName name="기타경비">#REF!</definedName>
    <definedName name="기타자재">#REF!</definedName>
    <definedName name="기폴">#REF!</definedName>
    <definedName name="김">'[13]9811'!$A$3:$AD$1530</definedName>
    <definedName name="김성혁">#REF!,#REF!,#REF!,#REF!,#REF!,#REF!,#REF!,#REF!,#REF!,#REF!,#REF!,#REF!,#REF!,#REF!</definedName>
    <definedName name="김양석">#REF!,#REF!,#REF!,#REF!,#REF!,#REF!,#REF!,#REF!,#REF!,#REF!,#REF!,#REF!,#REF!,#REF!,#REF!,#REF!,#REF!,#REF!,#REF!</definedName>
    <definedName name="김치원">BlankMacro1</definedName>
    <definedName name="꺽쇠">#REF!</definedName>
    <definedName name="꽃창포">#REF!</definedName>
    <definedName name="꽃향유">#REF!</definedName>
    <definedName name="끝장치노">#REF!</definedName>
    <definedName name="끝장치재">#REF!</definedName>
    <definedName name="ㄴ">#REF!</definedName>
    <definedName name="ㄴㄱㄹ" hidden="1">#REF!</definedName>
    <definedName name="ㄴㄴ">#REF!</definedName>
    <definedName name="ㄴㄴㄴ" hidden="1">{#N/A,#N/A,FALSE,"골재소요량";#N/A,#N/A,FALSE,"골재소요량"}</definedName>
    <definedName name="ㄴㄴㄴ_1" hidden="1">{#N/A,#N/A,FALSE,"골재소요량";#N/A,#N/A,FALSE,"골재소요량"}</definedName>
    <definedName name="ㄴㄹ" hidden="1">{#N/A,#N/A,FALSE,"2~8번"}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ㄹㄴㄹㄴ" hidden="1">{#N/A,#N/A,FALSE,"배수1"}</definedName>
    <definedName name="ㄴㅁ" hidden="1">#REF!</definedName>
    <definedName name="ㄴㅇㄹ" hidden="1">{#N/A,#N/A,FALSE,"속도"}</definedName>
    <definedName name="ㄴㅇ로ㅠㅎ" hidden="1">{#N/A,#N/A,FALSE,"구조2"}</definedName>
    <definedName name="ㄴㅇㅀ" hidden="1">{#N/A,#N/A,FALSE,"토공2"}</definedName>
    <definedName name="ㄴ흂" hidden="1">{#N/A,#N/A,FALSE,"단가표지"}</definedName>
    <definedName name="나">#REF!</definedName>
    <definedName name="나.">#REF!</definedName>
    <definedName name="나.주거공단완충녹지시설물공">#REF!</definedName>
    <definedName name="낙차공" hidden="1">{#N/A,#N/A,FALSE,"2~8번"}</definedName>
    <definedName name="내선전공">#REF!</definedName>
    <definedName name="내역">#REF!</definedName>
    <definedName name="내역서" hidden="1">'[14]6공구(당초)'!$J$6:$J$1706</definedName>
    <definedName name="내작품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내장목공사">#REF!</definedName>
    <definedName name="내장자재">#REF!</definedName>
    <definedName name="노무비">#REF!</definedName>
    <definedName name="노임">[11]노임!$B$2:$C$200</definedName>
    <definedName name="노임1">BlankMacro1</definedName>
    <definedName name="녹막이페인트">#REF!</definedName>
    <definedName name="놀이터공사">#REF!</definedName>
    <definedName name="눈주목">#REF!</definedName>
    <definedName name="느티나무">#REF!</definedName>
    <definedName name="닛플">#REF!</definedName>
    <definedName name="ㄷ" hidden="1">{#N/A,#N/A,FALSE,"이태원철근"}</definedName>
    <definedName name="ㄷ_1" hidden="1">{#N/A,#N/A,FALSE,"2~8번"}</definedName>
    <definedName name="ㄷㄷㄷㄷ" hidden="1">{#N/A,#N/A,FALSE,"혼합골재"}</definedName>
    <definedName name="ㄷㄹ1">#REF!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ㅈㄹㅈㄷㄹ">#REF!</definedName>
    <definedName name="ㄷㅈㅇ" hidden="1">{#N/A,#N/A,FALSE,"혼합골재"}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ㄹㅇ" hidden="1">#REF!</definedName>
    <definedName name="다">#REF!</definedName>
    <definedName name="다.">#REF!</definedName>
    <definedName name="다짐경">#REF!</definedName>
    <definedName name="다짐노">#REF!</definedName>
    <definedName name="다짐재">#REF!</definedName>
    <definedName name="단가">#REF!</definedName>
    <definedName name="단가산출">[11]단가산출!$D$2:$M$171</definedName>
    <definedName name="단가적용표">#REF!</definedName>
    <definedName name="단가조사표">#REF!</definedName>
    <definedName name="단가테이블">#REF!</definedName>
    <definedName name="단열재">#REF!</definedName>
    <definedName name="단위내역목록">#REF!</definedName>
    <definedName name="단위내역서">#REF!</definedName>
    <definedName name="단위중량">#REF!</definedName>
    <definedName name="단지내시설물">#REF!</definedName>
    <definedName name="당믐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대2류" hidden="1">{#N/A,#N/A,FALSE,"운반시간"}</definedName>
    <definedName name="대3류" hidden="1">{#N/A,#N/A,FALSE,"혼합골재"}</definedName>
    <definedName name="대나무">#REF!</definedName>
    <definedName name="대리GROSS">#N/A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덕트공">#REF!</definedName>
    <definedName name="덤프15경">#REF!</definedName>
    <definedName name="덤프15노">#REF!</definedName>
    <definedName name="덤프15재">#REF!</definedName>
    <definedName name="덤프트럭10.5">#REF!</definedName>
    <definedName name="덤프트럭15">#REF!</definedName>
    <definedName name="덧씌우기구간수량집계표" hidden="1">{#N/A,#N/A,FALSE,"골재소요량";#N/A,#N/A,FALSE,"골재소요량"}</definedName>
    <definedName name="덧씌우기구간수량집계표1" hidden="1">{#N/A,#N/A,FALSE,"2~8번"}</definedName>
    <definedName name="도급가">#REF!</definedName>
    <definedName name="도배">#REF!</definedName>
    <definedName name="도배공">#REF!</definedName>
    <definedName name="도배공사">#REF!</definedName>
    <definedName name="도장">#REF!</definedName>
    <definedName name="도장견적">BlankMacro1</definedName>
    <definedName name="도장공">#REF!</definedName>
    <definedName name="도장공사">#REF!</definedName>
    <definedName name="돌단풍">#REF!</definedName>
    <definedName name="돌망태경">#REF!</definedName>
    <definedName name="돌망태노">#REF!</definedName>
    <definedName name="돌망태재">#REF!</definedName>
    <definedName name="동바리교량노">#REF!</definedName>
    <definedName name="동바리교량재">#REF!</definedName>
    <definedName name="동바리암거노">#REF!</definedName>
    <definedName name="동바리암거재">#REF!</definedName>
    <definedName name="동발공_터널">#REF!</definedName>
    <definedName name="동재하시험">#REF!</definedName>
    <definedName name="되메경">#REF!</definedName>
    <definedName name="되메노">#REF!</definedName>
    <definedName name="되메우기">#REF!</definedName>
    <definedName name="되메우기경">#REF!</definedName>
    <definedName name="되메우기노">#REF!</definedName>
    <definedName name="되메우기재">#REF!</definedName>
    <definedName name="되메재">#REF!</definedName>
    <definedName name="뒷채움">#REF!</definedName>
    <definedName name="드라이비트">#REF!</definedName>
    <definedName name="드라입비트">#REF!</definedName>
    <definedName name="디스트리뷰터경">#REF!</definedName>
    <definedName name="디스트리뷰터노">#REF!</definedName>
    <definedName name="디스트리뷰터재">#REF!</definedName>
    <definedName name="디이젤엔진15HP">#REF!</definedName>
    <definedName name="디젤엔진">#REF!</definedName>
    <definedName name="디젤엔진경">#REF!</definedName>
    <definedName name="디젤엔진노">#REF!</definedName>
    <definedName name="디젤엔진재">#REF!</definedName>
    <definedName name="ㄹㄴ" hidden="1">{#N/A,#N/A,FALSE,"운반시간"}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hidden="1">{#N/A,#N/A,FALSE,"혼합골재"}</definedName>
    <definedName name="ㄹㄹㄹ">#REF!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ㅇㄹ" hidden="1">{#N/A,#N/A,FALSE,"골재소요량";#N/A,#N/A,FALSE,"골재소요량"}</definedName>
    <definedName name="ㄹㅇ퓨ㅓㅜㅏㅗㅜㅠㅅ퐇휴ㅗㅎ" hidden="1">{#N/A,#N/A,FALSE,"조골재"}</definedName>
    <definedName name="ㄹ호" hidden="1">#REF!</definedName>
    <definedName name="라">#REF!</definedName>
    <definedName name="라인마커경">#REF!</definedName>
    <definedName name="라인마커노">#REF!</definedName>
    <definedName name="라인마커재">#REF!</definedName>
    <definedName name="램머Q간재">#REF!</definedName>
    <definedName name="램머Q간재10">#REF!</definedName>
    <definedName name="램머Q간재야간">#REF!</definedName>
    <definedName name="램머Q노무">#REF!</definedName>
    <definedName name="램머Q노무10">#REF!</definedName>
    <definedName name="램머Q노무야간">#REF!</definedName>
    <definedName name="램머Q손료">#REF!</definedName>
    <definedName name="램머Q손료10">#REF!</definedName>
    <definedName name="램머Q손료야간">#REF!</definedName>
    <definedName name="램머간재">#REF!</definedName>
    <definedName name="램머노무">#REF!</definedName>
    <definedName name="램머노무야간">#REF!</definedName>
    <definedName name="램머손료">#REF!</definedName>
    <definedName name="레미경">#REF!</definedName>
    <definedName name="레미노">#REF!</definedName>
    <definedName name="레미재">#REF!</definedName>
    <definedName name="레미콘">#REF!</definedName>
    <definedName name="레인지후드">#REF!</definedName>
    <definedName name="레인지후드공사">#REF!</definedName>
    <definedName name="로라경">#REF!</definedName>
    <definedName name="로라노">#REF!</definedName>
    <definedName name="로라재">#REF!</definedName>
    <definedName name="로로롷ㄹ" hidden="1">{#N/A,#N/A,FALSE,"부대1"}</definedName>
    <definedName name="롤호" hidden="1">{#N/A,#N/A,FALSE,"2~8번"}</definedName>
    <definedName name="롤호롤" hidden="1">{#N/A,#N/A,FALSE,"골재소요량";#N/A,#N/A,FALSE,"골재소요량"}</definedName>
    <definedName name="롯드">#REF!</definedName>
    <definedName name="링크라운">#REF!</definedName>
    <definedName name="ㅀ" hidden="1">{#N/A,#N/A,TRUE,"토적및재료집계";#N/A,#N/A,TRUE,"토적및재료집계";#N/A,#N/A,TRUE,"단위량"}</definedName>
    <definedName name="ㅀㄴㅇ" hidden="1">{#N/A,#N/A,FALSE,"속도"}</definedName>
    <definedName name="ㅀㅀㄴ" hidden="1">{#N/A,#N/A,FALSE,"조골재"}</definedName>
    <definedName name="ㅀㅎ" hidden="1">{#N/A,#N/A,FALSE,"2~8번"}</definedName>
    <definedName name="ㅁ" hidden="1">{#N/A,#N/A,FALSE,"조골재"}</definedName>
    <definedName name="ㅁ_1" hidden="1">{#N/A,#N/A,FALSE,"조골재"}</definedName>
    <definedName name="ㅁ0">#REF!</definedName>
    <definedName name="ㅁ1">[15]견적서1!#REF!</definedName>
    <definedName name="ㅁ1746">#REF!</definedName>
    <definedName name="ㅁ2000">#REF!</definedName>
    <definedName name="ㅁ2500">#REF!</definedName>
    <definedName name="ㅁ331">#REF!</definedName>
    <definedName name="ㅁ986">#REF!</definedName>
    <definedName name="ㅁㄴ" hidden="1">{#N/A,#N/A,FALSE,"2~8번"}</definedName>
    <definedName name="ㅁㄴ_1" hidden="1">{#N/A,#N/A,FALSE,"2~8번"}</definedName>
    <definedName name="ㅁㄴㄴㅇ" hidden="1">{#N/A,#N/A,FALSE,"조골재"}</definedName>
    <definedName name="ㅁㄴㄹ" hidden="1">{#N/A,#N/A,FALSE,"골재소요량";#N/A,#N/A,FALSE,"골재소요량"}</definedName>
    <definedName name="ㅁㄴㅁㅇㄴㅁㄴㅇ" hidden="1">{#N/A,#N/A,FALSE,"조골재"}</definedName>
    <definedName name="ㅁㄴㅇ" hidden="1">{#N/A,#N/A,FALSE,"운반시간"}</definedName>
    <definedName name="ㅁㄴㅇ_1" hidden="1">{#N/A,#N/A,FALSE,"운반시간"}</definedName>
    <definedName name="ㅁㄴㅇㅁㄴㅇ" hidden="1">{#N/A,#N/A,FALSE,"2~8번"}</definedName>
    <definedName name="ㅁㄴㅇㅁㄴㅇㅁㅇ" hidden="1">{#N/A,#N/A,FALSE,"2~8번"}</definedName>
    <definedName name="ㅁㄹ" hidden="1">{#N/A,#N/A,FALSE,"2~8번"}</definedName>
    <definedName name="ㅁㄹㄹ" hidden="1">{#N/A,#N/A,FALSE,"2~8번"}</definedName>
    <definedName name="ㅁㅀㅎ" hidden="1">{#N/A,#N/A,FALSE,"골재소요량";#N/A,#N/A,FALSE,"골재소요량"}</definedName>
    <definedName name="ㅁㅁ">#REF!</definedName>
    <definedName name="ㅁㅁ_1" hidden="1">{#N/A,#N/A,FALSE,"조골재"}</definedName>
    <definedName name="ㅁㅁㅁ">#REF!</definedName>
    <definedName name="ㅁㅁㅁㅁ" hidden="1">{#N/A,#N/A,FALSE,"이정표"}</definedName>
    <definedName name="ㅁㅁㅁㅁㅁㅁ" hidden="1">#REF!</definedName>
    <definedName name="ㅁㅁㅁㅁㅁㅁㅁㅁ" hidden="1">{#N/A,#N/A,FALSE,"배수1"}</definedName>
    <definedName name="ㅁㅁㅁㅁㅁㅁㅁㅁㅁㅁㅁㅁㅁㅁㅁㅁㅁㅂㅂㅂㅂㅂㅂㅂㅂ">#REF!</definedName>
    <definedName name="ㅁㅍㅊ" hidden="1">{#N/A,#N/A,FALSE,"속도"}</definedName>
    <definedName name="마">#REF!</definedName>
    <definedName name="마감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마감포">#N/A</definedName>
    <definedName name="마룻널공사">#REF!</definedName>
    <definedName name="마블공사">#REF!</definedName>
    <definedName name="만득이" hidden="1">{#N/A,#N/A,FALSE,"2~8번"}</definedName>
    <definedName name="만수">BlankMacro1</definedName>
    <definedName name="맥문동">#REF!</definedName>
    <definedName name="머" hidden="1">{#N/A,#N/A,FALSE,"명세표"}</definedName>
    <definedName name="머릿돌공사">#REF!</definedName>
    <definedName name="머신">#REF!</definedName>
    <definedName name="머캐덤10경">#REF!</definedName>
    <definedName name="머캐덤10노">#REF!</definedName>
    <definedName name="머캐덤10재">#REF!</definedName>
    <definedName name="머캐덤8경">#REF!</definedName>
    <definedName name="머캐덤8노">#REF!</definedName>
    <definedName name="머캐덤8재">#REF!</definedName>
    <definedName name="머캐덤경">#REF!</definedName>
    <definedName name="머캐덤노">#REF!</definedName>
    <definedName name="머캐덤롤러8의10톤">#REF!</definedName>
    <definedName name="머캐덤재">#REF!</definedName>
    <definedName name="메탈크라운">#REF!</definedName>
    <definedName name="명칭">#REF!</definedName>
    <definedName name="모과나무">#REF!</definedName>
    <definedName name="모니터">#REF!</definedName>
    <definedName name="모데ㅎ하우스건립비">#N/A</definedName>
    <definedName name="모델하우스건립비">#N/A</definedName>
    <definedName name="모래운반경">#REF!</definedName>
    <definedName name="모래운반노">#REF!</definedName>
    <definedName name="모래운반재">#REF!</definedName>
    <definedName name="모르터1노">#REF!</definedName>
    <definedName name="모르터2노">#REF!</definedName>
    <definedName name="모르터3노">#REF!</definedName>
    <definedName name="모르터노">#REF!</definedName>
    <definedName name="모우터">#REF!</definedName>
    <definedName name="목견적">BlankMacro1</definedName>
    <definedName name="목도공">#REF!</definedName>
    <definedName name="목문짝">#REF!</definedName>
    <definedName name="목문짝공가">#REF!</definedName>
    <definedName name="목문짝공사">#REF!</definedName>
    <definedName name="목문틀">#REF!</definedName>
    <definedName name="목문틀공사">#REF!</definedName>
    <definedName name="목백합">#REF!</definedName>
    <definedName name="못">#REF!</definedName>
    <definedName name="무궁화">#REF!</definedName>
    <definedName name="무동력환풍기">#REF!</definedName>
    <definedName name="무선안테나공">#REF!</definedName>
    <definedName name="무수축몰탈">#REF!</definedName>
    <definedName name="무수축콘크리트">#REF!</definedName>
    <definedName name="문양노">#REF!</definedName>
    <definedName name="물" hidden="1">{#N/A,#N/A,FALSE,"이태원철근"}</definedName>
    <definedName name="물가" hidden="1">{#N/A,#N/A,FALSE,"이태원철근"}</definedName>
    <definedName name="물탱크5500L">#REF!</definedName>
    <definedName name="물탱크경">#REF!</definedName>
    <definedName name="물탱크노">#REF!</definedName>
    <definedName name="물탱크재">#REF!</definedName>
    <definedName name="물푸경">#REF!</definedName>
    <definedName name="물푸노">#REF!</definedName>
    <definedName name="물푸재">#REF!</definedName>
    <definedName name="뭐가이태원이야" hidden="1">{#N/A,#N/A,FALSE,"이태원철근"}</definedName>
    <definedName name="뮤라" hidden="1">{#N/A,#N/A,FALSE,"조골재"}</definedName>
    <definedName name="뮹ㅊ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미국달러">#REF!</definedName>
    <definedName name="미술장식품설치">#REF!</definedName>
    <definedName name="미장공">#REF!</definedName>
    <definedName name="미장외주">#REF!</definedName>
    <definedName name="미장자재">#REF!</definedName>
    <definedName name="믹서">#REF!</definedName>
    <definedName name="믹서경">#REF!</definedName>
    <definedName name="믹서노">#REF!</definedName>
    <definedName name="믹서재">#REF!</definedName>
    <definedName name="ㅂ">#REF!</definedName>
    <definedName name="ㅂ34ㅅ" hidden="1">{#N/A,#N/A,FALSE,"운반시간"}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>#REF!</definedName>
    <definedName name="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ㅂㅂ" hidden="1">{#N/A,#N/A,FALSE,"명세표"}</definedName>
    <definedName name="ㅂㅈ" hidden="1">{#N/A,#N/A,FALSE,"2~8번"}</definedName>
    <definedName name="ㅂㅈ_1" hidden="1">{#N/A,#N/A,FALSE,"2~8번"}</definedName>
    <definedName name="ㅂㅈㄷ" hidden="1">{#N/A,#N/A,FALSE,"골재소요량";#N/A,#N/A,FALSE,"골재소요량"}</definedName>
    <definedName name="ㅂㅈㅂㅂ" hidden="1">{#N/A,#N/A,FALSE,"운반시간"}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">#REF!</definedName>
    <definedName name="바탕">#REF!</definedName>
    <definedName name="박리제">#REF!</definedName>
    <definedName name="박태기">#REF!</definedName>
    <definedName name="반사경노">#REF!</definedName>
    <definedName name="반사경지주노">#REF!</definedName>
    <definedName name="반화문">#REF!</definedName>
    <definedName name="발전기350">#REF!</definedName>
    <definedName name="발전기350경">#REF!</definedName>
    <definedName name="발전기350노">#REF!</definedName>
    <definedName name="발전기350재">#REF!</definedName>
    <definedName name="발전기50">#REF!</definedName>
    <definedName name="발전기50경">#REF!</definedName>
    <definedName name="발전기50노">#REF!</definedName>
    <definedName name="발전기50재">#REF!</definedName>
    <definedName name="발코니난간">#REF!</definedName>
    <definedName name="발코니난간공사">#REF!</definedName>
    <definedName name="발코니선반">#REF!</definedName>
    <definedName name="방수공">#REF!</definedName>
    <definedName name="방수공사">#REF!</definedName>
    <definedName name="방수시트">#REF!</definedName>
    <definedName name="방수액">#REF!</definedName>
    <definedName name="방음벽">#REF!</definedName>
    <definedName name="방음벽1" hidden="1">{#N/A,#N/A,FALSE,"운반시간"}</definedName>
    <definedName name="방진고무50">#REF!</definedName>
    <definedName name="방호벽">#REF!</definedName>
    <definedName name="방화문">#REF!</definedName>
    <definedName name="방화문공사">#REF!</definedName>
    <definedName name="배관">#REF!</definedName>
    <definedName name="배관공">#REF!</definedName>
    <definedName name="배롱나무">#REF!</definedName>
    <definedName name="배수" hidden="1">{#N/A,#N/A,FALSE,"월공사비집계표양식 (7)";#N/A,#N/A,FALSE,"월공사비집계표양식 (7)"}</definedName>
    <definedName name="배전전공">#REF!</definedName>
    <definedName name="배전활선전공">#REF!</definedName>
    <definedName name="백" hidden="1">{#N/A,#N/A,FALSE,"월공사비집계표양식 (7)";#N/A,#N/A,FALSE,"월공사비집계표양식 (7)"}</definedName>
    <definedName name="백02간재">#REF!</definedName>
    <definedName name="백02간재티스제외">#REF!</definedName>
    <definedName name="백02노무">#REF!</definedName>
    <definedName name="백02노무야간">#REF!</definedName>
    <definedName name="백02손료">#REF!</definedName>
    <definedName name="백04간재">#REF!</definedName>
    <definedName name="백04간재티스제외">#REF!</definedName>
    <definedName name="백04노무">#REF!</definedName>
    <definedName name="백04노무야간">#REF!</definedName>
    <definedName name="백04손료">#REF!</definedName>
    <definedName name="백07간재">#REF!</definedName>
    <definedName name="백07노무">#REF!</definedName>
    <definedName name="백07손료">#REF!</definedName>
    <definedName name="백호0.4경">#REF!</definedName>
    <definedName name="백호0.4노">#REF!</definedName>
    <definedName name="백호0.4재">#REF!</definedName>
    <definedName name="백호0.7경">#REF!</definedName>
    <definedName name="백호0.7노">#REF!</definedName>
    <definedName name="백호0.7재">#REF!</definedName>
    <definedName name="백호우BH07">#REF!</definedName>
    <definedName name="벌목공">#REF!</definedName>
    <definedName name="베수" hidden="1">{#N/A,#N/A,FALSE,"배수1"}</definedName>
    <definedName name="벽돌">#REF!</definedName>
    <definedName name="벽돌제작공">#REF!</definedName>
    <definedName name="변실포장공제" hidden="1">{#N/A,#N/A,FALSE,"골재소요량";#N/A,#N/A,FALSE,"골재소요량"}</definedName>
    <definedName name="별돌">#REF!</definedName>
    <definedName name="보도" hidden="1">{#N/A,#N/A,FALSE,"골재소요량";#N/A,#N/A,FALSE,"골재소요량"}</definedName>
    <definedName name="보도경계석" hidden="1">{#N/A,#N/A,FALSE,"운반시간"}</definedName>
    <definedName name="보링공">#REF!</definedName>
    <definedName name="보링공_지질조사">#REF!</definedName>
    <definedName name="보링기시8">#REF!</definedName>
    <definedName name="보링기시8경">#REF!</definedName>
    <definedName name="보링기시8노">#REF!</definedName>
    <definedName name="보링기시8재">#REF!</definedName>
    <definedName name="보안공">#REF!</definedName>
    <definedName name="보온공">#REF!</definedName>
    <definedName name="보조기층ㄹ">#REF!</definedName>
    <definedName name="보조기층포설경">#REF!</definedName>
    <definedName name="보조기층포설노">#REF!</definedName>
    <definedName name="보조기층포설재">#REF!</definedName>
    <definedName name="보통선원">#REF!</definedName>
    <definedName name="보통인부">#REF!</definedName>
    <definedName name="보호블럭_육교용_기초">#REF!</definedName>
    <definedName name="보호블럭_육교용_도수로">#REF!</definedName>
    <definedName name="보호블럭_하천용_기초">#REF!</definedName>
    <definedName name="보호블럭_하천용_도수로">#REF!</definedName>
    <definedName name="보호블록_육교용_기초">#REF!</definedName>
    <definedName name="볼트">#REF!</definedName>
    <definedName name="봉천동주택2">BlankMacro1</definedName>
    <definedName name="부대GROSS">#N/A</definedName>
    <definedName name="부대갑지1">#REF!</definedName>
    <definedName name="부대건축공사비">#N/A</definedName>
    <definedName name="부대공">#REF!</definedName>
    <definedName name="부대일위대가">#REF!</definedName>
    <definedName name="부장GROSS">#N/A</definedName>
    <definedName name="분" hidden="1">{#N/A,#N/A,FALSE,"이태원철근"}</definedName>
    <definedName name="분당">#REF!</definedName>
    <definedName name="분당공통">#REF!</definedName>
    <definedName name="분당공통0">#REF!</definedName>
    <definedName name="분당대비">#REF!</definedName>
    <definedName name="분당보고">#REF!</definedName>
    <definedName name="분당시">#REF!</definedName>
    <definedName name="분당시행">#REF!</definedName>
    <definedName name="분당시행대비표">#REF!</definedName>
    <definedName name="분당시행문">#REF!</definedName>
    <definedName name="분당코">#REF!</definedName>
    <definedName name="분당코아공통비">#REF!</definedName>
    <definedName name="분당코아공통비다">#REF!</definedName>
    <definedName name="분당코아시행">#REF!</definedName>
    <definedName name="분당코아시행대비">#REF!</definedName>
    <definedName name="분당코아시행대비표">#REF!</definedName>
    <definedName name="분당코아시행표">#REF!</definedName>
    <definedName name="분당코아협조">#REF!</definedName>
    <definedName name="분당코아협조문">#REF!</definedName>
    <definedName name="분당협조" hidden="1">{#N/A,#N/A,FALSE,"이태원철근"}</definedName>
    <definedName name="분사공사력층">#REF!</definedName>
    <definedName name="분사공사질토25">#REF!</definedName>
    <definedName name="분사공사질토50">#REF!</definedName>
    <definedName name="분사공점성토">#REF!</definedName>
    <definedName name="분사재료경">#REF!</definedName>
    <definedName name="분사재료노">#REF!</definedName>
    <definedName name="분사재료재">#REF!</definedName>
    <definedName name="브02간재구조물">#REF!</definedName>
    <definedName name="브02노무">#REF!</definedName>
    <definedName name="브02노무야간">#REF!</definedName>
    <definedName name="브02손료">#REF!</definedName>
    <definedName name="브04간재구조물">#REF!</definedName>
    <definedName name="브04노무">#REF!</definedName>
    <definedName name="브04노무야간">#REF!</definedName>
    <definedName name="브04손료">#REF!</definedName>
    <definedName name="브레이드">#REF!</definedName>
    <definedName name="브레이커0.4경">#REF!</definedName>
    <definedName name="브레이커0.7경">#REF!</definedName>
    <definedName name="브레이커경">#REF!</definedName>
    <definedName name="비계공">#REF!</definedName>
    <definedName name="비계공사">#REF!</definedName>
    <definedName name="비계손료">#REF!</definedName>
    <definedName name="비계파이프">#REF!</definedName>
    <definedName name="비닐">#REF!</definedName>
    <definedName name="비목1">#REF!</definedName>
    <definedName name="비목2">#REF!</definedName>
    <definedName name="비목3">#REF!</definedName>
    <definedName name="비목4">#REF!</definedName>
    <definedName name="비비추">#REF!</definedName>
    <definedName name="비율">#REF!</definedName>
    <definedName name="빨래건조대설치공사">#REF!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">{#N/A,#N/A,FALSE,"이태원철근"}</definedName>
    <definedName name="사" hidden="1">{#N/A,#N/A,FALSE,"월공사비집계표양식 (7)";#N/A,#N/A,FALSE,"월공사비집계표양식 (7)"}</definedName>
    <definedName name="사급자재">[11]사급자재!$E$2:$H$200</definedName>
    <definedName name="사랑" hidden="1">#REF!</definedName>
    <definedName name="사력분사">#REF!</definedName>
    <definedName name="사석채움">#REF!</definedName>
    <definedName name="사석채움면적산출" hidden="1">{#N/A,#N/A,FALSE,"2~8번"}</definedName>
    <definedName name="사원GROSS">#N/A</definedName>
    <definedName name="사인일위">#REF!</definedName>
    <definedName name="사중로드">#REF!</definedName>
    <definedName name="사중로드메">#REF!</definedName>
    <definedName name="사중쉬벨">#REF!</definedName>
    <definedName name="사질25분사">#REF!</definedName>
    <definedName name="사질50분사">#REF!</definedName>
    <definedName name="삭공재료사25경">#REF!</definedName>
    <definedName name="삭공재료사25노">#REF!</definedName>
    <definedName name="삭공재료사25재">#REF!</definedName>
    <definedName name="삭공재료사50경">#REF!</definedName>
    <definedName name="삭공재료사50노">#REF!</definedName>
    <definedName name="삭공재료사50재">#REF!</definedName>
    <definedName name="삭공재료사력경">#REF!</definedName>
    <definedName name="삭공재료사력노">#REF!</definedName>
    <definedName name="삭공재료사력재">#REF!</definedName>
    <definedName name="삭공재료점경">#REF!</definedName>
    <definedName name="삭공재료점노">#REF!</definedName>
    <definedName name="삭공재료점재">#REF!</definedName>
    <definedName name="산소">#REF!</definedName>
    <definedName name="산철쭉">#REF!</definedName>
    <definedName name="산출" hidden="1">{#N/A,#N/A,FALSE,"Sheet1"}</definedName>
    <definedName name="산출경비">#REF!</definedName>
    <definedName name="산출근거">BlankMacro1</definedName>
    <definedName name="산출표">BlankMacro1</definedName>
    <definedName name="삼.관리및편익시설물공">#REF!</definedName>
    <definedName name="상가A">#N/A</definedName>
    <definedName name="상가B">#N/A</definedName>
    <definedName name="새공통" hidden="1">{#N/A,#N/A,FALSE,"이태원철근"}</definedName>
    <definedName name="새시공">#REF!</definedName>
    <definedName name="샌드펌프">#REF!</definedName>
    <definedName name="생크애답타">#REF!</definedName>
    <definedName name="샤워부스공사">#REF!</definedName>
    <definedName name="석고보드공사">#REF!</definedName>
    <definedName name="석공">#REF!</definedName>
    <definedName name="석공사">#REF!</definedName>
    <definedName name="석축">#REF!</definedName>
    <definedName name="석항" hidden="1">{#N/A,#N/A,FALSE,"명세표"}</definedName>
    <definedName name="선부">#REF!</definedName>
    <definedName name="설계">#REF!</definedName>
    <definedName name="설계비">#REF!</definedName>
    <definedName name="설계사">#REF!</definedName>
    <definedName name="설계삼">#REF!</definedName>
    <definedName name="설계설명" hidden="1">#REF!</definedName>
    <definedName name="설계속도">#REF!</definedName>
    <definedName name="설계오">#REF!</definedName>
    <definedName name="설계육">#REF!</definedName>
    <definedName name="설계이">#REF!</definedName>
    <definedName name="설명판">#REF!</definedName>
    <definedName name="설변" hidden="1">{#N/A,#N/A,FALSE,"월공사비집계표양식 (7)";#N/A,#N/A,FALSE,"월공사비집계표양식 (7)"}</definedName>
    <definedName name="설비" hidden="1">{#N/A,#N/A,FALSE,"이태원철근"}</definedName>
    <definedName name="설비공사">#REF!</definedName>
    <definedName name="설비서비스">#N/A</definedName>
    <definedName name="설비자재">#REF!</definedName>
    <definedName name="설비지급자재">#REF!</definedName>
    <definedName name="설집">#REF!</definedName>
    <definedName name="설치해체비">#REF!</definedName>
    <definedName name="성토0.4경">#REF!</definedName>
    <definedName name="성토0.4노">#REF!</definedName>
    <definedName name="성토0.4재">#REF!</definedName>
    <definedName name="성토0.7경">#REF!</definedName>
    <definedName name="성토0.7노">#REF!</definedName>
    <definedName name="성토0.7재">#REF!</definedName>
    <definedName name="셔갸9">BlankMacro1</definedName>
    <definedName name="셔ㅛ" hidden="1">{#N/A,#N/A,FALSE,"운반시간"}</definedName>
    <definedName name="소계">#REF!</definedName>
    <definedName name="소나무">#REF!</definedName>
    <definedName name="소방">#REF!</definedName>
    <definedName name="소수2" hidden="1">{#N/A,#N/A,FALSE,"속도"}</definedName>
    <definedName name="소수2교A2" hidden="1">{#N/A,#N/A,FALSE,"운반시간"}</definedName>
    <definedName name="소형B손료">#REF!</definedName>
    <definedName name="손영주" hidden="1">{#N/A,#N/A,FALSE,"조골재"}</definedName>
    <definedName name="송전전공">#REF!</definedName>
    <definedName name="송전활선전공">#REF!</definedName>
    <definedName name="쇼">BlankMacro1</definedName>
    <definedName name="수" hidden="1">#REF!</definedName>
    <definedName name="수____종">#REF!</definedName>
    <definedName name="수건함">#REF!</definedName>
    <definedName name="수건함공사">#REF!</definedName>
    <definedName name="수량">#REF!</definedName>
    <definedName name="수량산출">#REF!</definedName>
    <definedName name="수량산출12">BlankMacro1</definedName>
    <definedName name="수량산출2">BlankMacro1</definedName>
    <definedName name="수량산출5">BlankMacro1</definedName>
    <definedName name="수목수량">#REF!</definedName>
    <definedName name="수목자재">#N/A</definedName>
    <definedName name="수배전">#REF!</definedName>
    <definedName name="수수꽃다리">#REF!</definedName>
    <definedName name="수장공사">#REF!</definedName>
    <definedName name="수조10">#REF!</definedName>
    <definedName name="수조20">#REF!</definedName>
    <definedName name="수주율">#REF!</definedName>
    <definedName name="수중펌프">#REF!</definedName>
    <definedName name="수행능력">#REF!</definedName>
    <definedName name="순공">#REF!</definedName>
    <definedName name="순공사경비">#REF!</definedName>
    <definedName name="순공사노무비">#REF!</definedName>
    <definedName name="순공사재료비">#REF!</definedName>
    <definedName name="슁글공사">#REF!</definedName>
    <definedName name="스라" hidden="1">#REF!</definedName>
    <definedName name="승용교" hidden="1">{#N/A,#N/A,FALSE,"2~8번"}</definedName>
    <definedName name="시공측량사">#REF!</definedName>
    <definedName name="시공측량사조수">#REF!</definedName>
    <definedName name="시멘트">#REF!</definedName>
    <definedName name="시멘트사이로">#REF!</definedName>
    <definedName name="시멘트운반경">#REF!</definedName>
    <definedName name="시설물수량">#REF!</definedName>
    <definedName name="시설수량">#REF!</definedName>
    <definedName name="시설일위">#REF!</definedName>
    <definedName name="시설일위1">#REF!</definedName>
    <definedName name="시스템창호">#REF!</definedName>
    <definedName name="시영">#REF!</definedName>
    <definedName name="시영경상비">#REF!</definedName>
    <definedName name="시영공통비">#REF!</definedName>
    <definedName name="시중노임1">#N/A</definedName>
    <definedName name="시행" hidden="1">{#N/A,#N/A,FALSE,"이태원철근"}</definedName>
    <definedName name="시험보조수">#REF!</definedName>
    <definedName name="시험사1급">#REF!</definedName>
    <definedName name="시험사2급">#REF!</definedName>
    <definedName name="식수대경계석공제집계표" hidden="1">{#N/A,#N/A,FALSE,"운반시간"}</definedName>
    <definedName name="식수대보도포장공제집계표2" hidden="1">{#N/A,#N/A,FALSE,"골재소요량";#N/A,#N/A,FALSE,"골재소요량"}</definedName>
    <definedName name="식재공">#REF!</definedName>
    <definedName name="식재단가">#REF!</definedName>
    <definedName name="식재단가1">#REF!</definedName>
    <definedName name="신고서">BlankMacro1</definedName>
    <definedName name="신기교P3본체집계" hidden="1">{#N/A,#N/A,FALSE,"배수1"}</definedName>
    <definedName name="신너">#REF!</definedName>
    <definedName name="실행">#REF!</definedName>
    <definedName name="실행공기">#REF!</definedName>
    <definedName name="실행대비">BlankMacro1</definedName>
    <definedName name="실행보고서1">BlankMacro1</definedName>
    <definedName name="실행양식">BlankMacro1</definedName>
    <definedName name="싱크대공사">#REF!</definedName>
    <definedName name="씽크대공사">#REF!</definedName>
    <definedName name="ㅇ48">#REF!</definedName>
    <definedName name="ㅇㄱ1">#REF!</definedName>
    <definedName name="ㅇㄴㄹㄹㄴㄹㄹ" hidden="1">{#N/A,#N/A,FALSE,"운반시간"}</definedName>
    <definedName name="ㅇㄴㅁ" hidden="1">[16]실행철강하도!$A$1:$A$4</definedName>
    <definedName name="ㅇㄹ" hidden="1">{#N/A,#N/A,FALSE,"조골재"}</definedName>
    <definedName name="ㅇㄹㄹ" hidden="1">#REF!</definedName>
    <definedName name="ㅇㄹㄹㅇ" hidden="1">{#N/A,#N/A,FALSE,"2~8번"}</definedName>
    <definedName name="ㅇㄹㅇ" hidden="1">{#N/A,#N/A,FALSE,"운반시간"}</definedName>
    <definedName name="ㅇㅀ">BlankMacro1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ㅁㄴㅇ" hidden="1">{#N/A,#N/A,FALSE,"2~8번"}</definedName>
    <definedName name="ㅇㅇ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ㅇ">#REF!</definedName>
    <definedName name="ㅇㅇㅇㅇㅇㅇ" hidden="1">{#N/A,#N/A,FALSE,"조골재"}</definedName>
    <definedName name="아">#REF!</definedName>
    <definedName name="아무거나">BlankMacro1</definedName>
    <definedName name="아세틸렌">#REF!</definedName>
    <definedName name="아스콘">#REF!</definedName>
    <definedName name="아스콘깨기" hidden="1">{#N/A,#N/A,FALSE,"골재소요량";#N/A,#N/A,FALSE,"골재소요량"}</definedName>
    <definedName name="아스콘중기운반경">#REF!</definedName>
    <definedName name="아스콘중기운반노">#REF!</definedName>
    <definedName name="아스콘중기운반재">#REF!</definedName>
    <definedName name="아스콘포설경">#REF!</definedName>
    <definedName name="아스콘포설노">#REF!</definedName>
    <definedName name="아스콘포설재">#REF!</definedName>
    <definedName name="아스팔트">#REF!</definedName>
    <definedName name="아스팔트디스트리뷰터3800L">#REF!</definedName>
    <definedName name="아스팔트믹싱플랜트80Ton">#REF!</definedName>
    <definedName name="아스팔트싱글">#REF!</definedName>
    <definedName name="아스팔트운반경">#REF!</definedName>
    <definedName name="아스팔트페이버3M">#REF!</definedName>
    <definedName name="아아아ㅏ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아앙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아야">#REF!</definedName>
    <definedName name="아치교토공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알루미늄창호공사">#REF!</definedName>
    <definedName name="암거공">#REF!</definedName>
    <definedName name="암면뿜칠">#REF!</definedName>
    <definedName name="암사시영">#REF!</definedName>
    <definedName name="앗공통">#REF!</definedName>
    <definedName name="앗그만">#REF!</definedName>
    <definedName name="앗분당코아공통비">#REF!</definedName>
    <definedName name="앗코아">#REF!</definedName>
    <definedName name="앞성토">#REF!</definedName>
    <definedName name="야면석경">#REF!</definedName>
    <definedName name="야면석노">#REF!</definedName>
    <definedName name="야면석재">#REF!</definedName>
    <definedName name="야면석채집">#REF!</definedName>
    <definedName name="양기용" hidden="1">{#N/A,#N/A,FALSE,"월공사비집계표양식 (7)";#N/A,#N/A,FALSE,"월공사비집계표양식 (7)"}</definedName>
    <definedName name="양석">#REF!,#REF!,#REF!,#REF!,#REF!,#REF!,#REF!,#REF!,#REF!,#REF!,#REF!,#REF!,#REF!,#REF!,#REF!,#REF!,#REF!,#REF!,#REF!</definedName>
    <definedName name="양석김">#REF!</definedName>
    <definedName name="양식">#REF!</definedName>
    <definedName name="양액기교체완료" hidden="1">{"'건축내역'!$A$1:$L$413"}</definedName>
    <definedName name="억이상" hidden="1">{#N/A,#N/A,FALSE,"2~8번"}</definedName>
    <definedName name="업체" hidden="1">#REF!</definedName>
    <definedName name="업체견적서">BlankMacro1</definedName>
    <definedName name="업체기성">BlankMacro1</definedName>
    <definedName name="업체기성지급">BlankMacro1</definedName>
    <definedName name="업체형틀" hidden="1">{#N/A,#N/A,FALSE,"월공사비집계표양식 (7)";#N/A,#N/A,FALSE,"월공사비집계표양식 (7)"}</definedName>
    <definedName name="에어호스">#REF!</definedName>
    <definedName name="여건보고" hidden="1">{"'건축내역'!$A$1:$L$413"}</definedName>
    <definedName name="연경1교" hidden="1">{#N/A,#N/A,FALSE,"단면 제원"}</definedName>
    <definedName name="연경1교1" hidden="1">{#N/A,#N/A,FALSE,"단면 제원"}</definedName>
    <definedName name="연마공">#REF!</definedName>
    <definedName name="연마지">#REF!</definedName>
    <definedName name="연약지반보도구간" hidden="1">{#N/A,#N/A,FALSE,"운반시간"}</definedName>
    <definedName name="영산" hidden="1">{#N/A,#N/A,FALSE,"정산총괄 ";#N/A,#N/A,FALSE,"정산설명개착"}</definedName>
    <definedName name="영산홍">#REF!</definedName>
    <definedName name="오">BlankMacro1</definedName>
    <definedName name="오라1">#REF!</definedName>
    <definedName name="오오오">#REF!</definedName>
    <definedName name="옥외대비" hidden="1">{#N/A,#N/A,FALSE,"이태원철근"}</definedName>
    <definedName name="옹" hidden="1">{#N/A,#N/A,FALSE,"골재소요량";#N/A,#N/A,FALSE,"골재소요량"}</definedName>
    <definedName name="옹벽공">#REF!</definedName>
    <definedName name="옹벽단위" hidden="1">{#N/A,#N/A,FALSE,"골재소요량";#N/A,#N/A,FALSE,"골재소요량"}</definedName>
    <definedName name="옹벽단위수량" hidden="1">{#N/A,#N/A,FALSE,"혼합골재"}</definedName>
    <definedName name="옹벽수량집계표총괄" hidden="1">{#N/A,#N/A,FALSE,"혼합골재"}</definedName>
    <definedName name="옹벽철근수량" hidden="1">{#N/A,#N/A,FALSE,"2~8번"}</definedName>
    <definedName name="옹벽철근집계" hidden="1">{#N/A,#N/A,FALSE,"조골재"}</definedName>
    <definedName name="왕벚나무">#REF!</definedName>
    <definedName name="왜성도라지">#REF!</definedName>
    <definedName name="외벽">#REF!</definedName>
    <definedName name="외부그래픽">#REF!</definedName>
    <definedName name="요율인쇄">#REF!</definedName>
    <definedName name="용접공">#REF!</definedName>
    <definedName name="용접공_철도">#REF!</definedName>
    <definedName name="용접노">#REF!</definedName>
    <definedName name="용접재">#REF!</definedName>
    <definedName name="우편물수취함">#REF!</definedName>
    <definedName name="운반차운전사">#REF!</definedName>
    <definedName name="운전사_기계">#REF!</definedName>
    <definedName name="운전사_운반">#REF!</definedName>
    <definedName name="운전사_운반차">#REF!</definedName>
    <definedName name="원_가_계_산_서">#REF!</definedName>
    <definedName name="원가">#REF!</definedName>
    <definedName name="원가계산">#REF!</definedName>
    <definedName name="원남내역" hidden="1">[17]실행철강하도!$A$1:$A$4</definedName>
    <definedName name="원내역서" hidden="1">{#N/A,#N/A,FALSE,"전력간선"}</definedName>
    <definedName name="월드건설" hidden="1">{#N/A,#N/A,FALSE,"이태원철근"}</definedName>
    <definedName name="위생감액">88%</definedName>
    <definedName name="위치">#REF!</definedName>
    <definedName name="유" hidden="1">{#N/A,#N/A,FALSE,"월공사비집계표양식 (7)";#N/A,#N/A,FALSE,"월공사비집계표양식 (7)"}</definedName>
    <definedName name="유도및점자수량산출" hidden="1">{#N/A,#N/A,FALSE,"골재소요량";#N/A,#N/A,FALSE,"골재소요량"}</definedName>
    <definedName name="유도및점자수량산출_중로" hidden="1">{#N/A,#N/A,FALSE,"골재소요량";#N/A,#N/A,FALSE,"골재소요량"}</definedName>
    <definedName name="유로폼바닥경">#REF!</definedName>
    <definedName name="유로폼바닥노">#REF!</definedName>
    <definedName name="유로폼바닥재">#REF!</definedName>
    <definedName name="유로폼벽경">#REF!</definedName>
    <definedName name="유로폼벽노">#REF!</definedName>
    <definedName name="유로폼벽재">#REF!</definedName>
    <definedName name="유리공">#REF!</definedName>
    <definedName name="유리공사">#REF!</definedName>
    <definedName name="유문" hidden="1">{#N/A,#N/A,FALSE,"월공사비집계표양식 (7)";#N/A,#N/A,FALSE,"월공사비집계표양식 (7)"}</definedName>
    <definedName name="윤">#REF!,#REF!,#REF!,#REF!,#REF!,#REF!,#REF!,#REF!,#REF!,#REF!,#REF!,#REF!,#REF!,#REF!,#REF!,#REF!,#REF!,#REF!,#REF!</definedName>
    <definedName name="은행나무">#REF!</definedName>
    <definedName name="의" hidden="1">{#N/A,#N/A,FALSE,"운반시간"}</definedName>
    <definedName name="의무비">#REF!</definedName>
    <definedName name="이" hidden="1">{#N/A,#N/A,FALSE,"월공사비집계표양식 (7)";#N/A,#N/A,FALSE,"월공사비집계표양식 (7)"}</definedName>
    <definedName name="이강" hidden="1">{#N/A,#N/A,FALSE,"월공사비집계표양식 (7)";#N/A,#N/A,FALSE,"월공사비집계표양식 (7)"}</definedName>
    <definedName name="이강환" hidden="1">{#N/A,#N/A,FALSE,"월공사비집계표양식 (7)";#N/A,#N/A,FALSE,"월공사비집계표양식 (7)"}</definedName>
    <definedName name="이공구가설비">#REF!</definedName>
    <definedName name="이공구간접노무비">#REF!</definedName>
    <definedName name="이공구공사원가">#REF!</definedName>
    <definedName name="이공구기계경비">#REF!</definedName>
    <definedName name="이공구기타경비">#REF!</definedName>
    <definedName name="이공구산재보험료">#REF!</definedName>
    <definedName name="이공구안전관리비">#REF!</definedName>
    <definedName name="이공구이윤">#REF!</definedName>
    <definedName name="이공구일반관리비">#REF!</definedName>
    <definedName name="이공구직접노무비">#REF!</definedName>
    <definedName name="이공구직접재료비">#REF!</definedName>
    <definedName name="이대GROSS">#N/A</definedName>
    <definedName name="이동" hidden="1">{#N/A,#N/A,FALSE,"조골재"}</definedName>
    <definedName name="이동설치경">#REF!</definedName>
    <definedName name="이동설치노">#REF!</definedName>
    <definedName name="이동설치재">#REF!</definedName>
    <definedName name="이름표" hidden="1">{#N/A,#N/A,FALSE,"단가표지"}</definedName>
    <definedName name="이릉" hidden="1">#REF!</definedName>
    <definedName name="이상">#REF!</definedName>
    <definedName name="이성" hidden="1">{#N/A,#N/A,FALSE,"골재소요량";#N/A,#N/A,FALSE,"골재소요량"}</definedName>
    <definedName name="이성진" hidden="1">{#N/A,#N/A,FALSE,"조골재"}</definedName>
    <definedName name="이전비">#REF!</definedName>
    <definedName name="이정" hidden="1">{#N/A,#N/A,FALSE,"2~8번"}</definedName>
    <definedName name="이토사력">#REF!</definedName>
    <definedName name="이토사질30">#REF!</definedName>
    <definedName name="이토사질50">#REF!</definedName>
    <definedName name="이토시간">#REF!</definedName>
    <definedName name="이토점성">#REF!</definedName>
    <definedName name="이토처리경">#REF!</definedName>
    <definedName name="이토처리노">#REF!</definedName>
    <definedName name="이토처리재">#REF!</definedName>
    <definedName name="인건비">#REF!</definedName>
    <definedName name="인구" hidden="1">#REF!</definedName>
    <definedName name="인동덩쿨">#REF!</definedName>
    <definedName name="인력되메우기">#REF!</definedName>
    <definedName name="인력터파기">#REF!</definedName>
    <definedName name="인부">#REF!</definedName>
    <definedName name="인입비">#N/A</definedName>
    <definedName name="일" hidden="1">[9]실행철강하도!$A$1:$A$4</definedName>
    <definedName name="일.화장실및관리실">#REF!</definedName>
    <definedName name="일공구가설비">#REF!</definedName>
    <definedName name="일공구간접노무비">#REF!</definedName>
    <definedName name="일공구공사원가">#REF!</definedName>
    <definedName name="일공구기계경비">#REF!</definedName>
    <definedName name="일공구기타경비">#REF!</definedName>
    <definedName name="일공구도급공사비">#REF!</definedName>
    <definedName name="일공구부가가치세">#REF!</definedName>
    <definedName name="일공구산재보험료">#REF!</definedName>
    <definedName name="일공구안전관리비">#REF!</definedName>
    <definedName name="일공구이윤">#REF!</definedName>
    <definedName name="일공구일반관리비">#REF!</definedName>
    <definedName name="일공구직영비">#REF!</definedName>
    <definedName name="일공구직접노무비">#REF!</definedName>
    <definedName name="일공구직접재료비">#REF!</definedName>
    <definedName name="일공구품질관리비">#REF!</definedName>
    <definedName name="일반부" hidden="1">{#N/A,#N/A,FALSE,"조골재"}</definedName>
    <definedName name="일반부_1" hidden="1">{#N/A,#N/A,FALSE,"조골재"}</definedName>
    <definedName name="일보">BlankMacro1</definedName>
    <definedName name="일본엔화">#REF!</definedName>
    <definedName name="일위">#REF!</definedName>
    <definedName name="일위단가">#REF!</definedName>
    <definedName name="일위대가">[11]일위대가!$C$5:$L$208</definedName>
    <definedName name="일위대가표">#REF!</definedName>
    <definedName name="입찰금액안" hidden="1">[18]집계표!#REF!</definedName>
    <definedName name="ㅈ" hidden="1">{#N/A,#N/A,FALSE,"혼합골재"}</definedName>
    <definedName name="ㅈㄱ" hidden="1">{#N/A,#N/A,FALSE,"조골재"}</definedName>
    <definedName name="ㅈㄱ_1" hidden="1">{#N/A,#N/A,FALSE,"조골재"}</definedName>
    <definedName name="ㅈㄷㄹㅈㄷㄹ" hidden="1">{#N/A,#N/A,FALSE,"명세표"}</definedName>
    <definedName name="ㅈㄷㅂㄱ">#REF!</definedName>
    <definedName name="ㅈㅈㅈ" hidden="1">{#N/A,#N/A,FALSE,"월공사비집계표양식 (7)";#N/A,#N/A,FALSE,"월공사비집계표양식 (7)"}</definedName>
    <definedName name="자갈">#REF!</definedName>
    <definedName name="자갈부설">#REF!</definedName>
    <definedName name="자갈운반경">#REF!</definedName>
    <definedName name="자갈운반노">#REF!</definedName>
    <definedName name="자갈운반재">#REF!</definedName>
    <definedName name="자귀나무">#REF!</definedName>
    <definedName name="자미" hidden="1">{#N/A,#N/A,FALSE,"명세표"}</definedName>
    <definedName name="자연석쌓기공사">#REF!</definedName>
    <definedName name="자재">#REF!</definedName>
    <definedName name="자재손료">#REF!</definedName>
    <definedName name="작업">BlankMacro1</definedName>
    <definedName name="작업반장">#REF!</definedName>
    <definedName name="작업일보">BlankMacro1</definedName>
    <definedName name="잔디_평떼">#REF!</definedName>
    <definedName name="잔토경">#REF!</definedName>
    <definedName name="잔토노">#REF!</definedName>
    <definedName name="잔토재">#REF!</definedName>
    <definedName name="잔토처리">#REF!</definedName>
    <definedName name="잠수부">#REF!</definedName>
    <definedName name="잡석">#REF!</definedName>
    <definedName name="잡자재">#REF!</definedName>
    <definedName name="잡철물">#REF!</definedName>
    <definedName name="잡철물경">#REF!</definedName>
    <definedName name="잡철물공사">#REF!</definedName>
    <definedName name="잡철물노">#REF!</definedName>
    <definedName name="잡철물재">#REF!</definedName>
    <definedName name="잣나무">#REF!</definedName>
    <definedName name="장판공사">#REF!</definedName>
    <definedName name="재">#REF!</definedName>
    <definedName name="재료비">#REF!</definedName>
    <definedName name="재하">#REF!</definedName>
    <definedName name="저수전기실">#N/A</definedName>
    <definedName name="저압케이블전공">#REF!</definedName>
    <definedName name="전1">#REF!</definedName>
    <definedName name="전2">#REF!</definedName>
    <definedName name="전기공사">#REF!</definedName>
    <definedName name="전기공사물량산출집계표">#REF!</definedName>
    <definedName name="전기서비스">#N/A</definedName>
    <definedName name="전등">#REF!</definedName>
    <definedName name="전력간선">#REF!</definedName>
    <definedName name="전력비">#REF!</definedName>
    <definedName name="전력제어반">#REF!</definedName>
    <definedName name="전선30경">#REF!</definedName>
    <definedName name="전선30노">#REF!</definedName>
    <definedName name="전선30재">#REF!</definedName>
    <definedName name="전토처리">#REF!</definedName>
    <definedName name="전화">#REF!</definedName>
    <definedName name="절단공">#REF!</definedName>
    <definedName name="절토0.4경">#REF!</definedName>
    <definedName name="절토0.4노">#REF!</definedName>
    <definedName name="절토0.4재">#REF!</definedName>
    <definedName name="절토0.7경">#REF!</definedName>
    <definedName name="절토0.7노">#REF!</definedName>
    <definedName name="절토0.7재">#REF!</definedName>
    <definedName name="점검계단">#REF!</definedName>
    <definedName name="점성분사">#REF!</definedName>
    <definedName name="점수표">#REF!</definedName>
    <definedName name="접지및피뢰">#REF!</definedName>
    <definedName name="정산수량" hidden="1">{#N/A,#N/A,TRUE,"수량총괄";#N/A,#N/A,TRUE,"공사비예산서";#N/A,#N/A,TRUE,"공사비예산서 (2)"}</definedName>
    <definedName name="정화조">#N/A</definedName>
    <definedName name="제경비율">#REF!</definedName>
    <definedName name="제도사">#REF!</definedName>
    <definedName name="제잡">#REF!</definedName>
    <definedName name="제잡비">#REF!</definedName>
    <definedName name="제철축로공">#REF!</definedName>
    <definedName name="조경공사">#REF!</definedName>
    <definedName name="조달수수료">#REF!</definedName>
    <definedName name="조달청계약용">#REF!</definedName>
    <definedName name="조력공">#REF!</definedName>
    <definedName name="조사가" hidden="1">[19]입찰안!#REF!</definedName>
    <definedName name="조성시간">#REF!</definedName>
    <definedName name="조약돌경">#REF!</definedName>
    <definedName name="조약돌노">#REF!</definedName>
    <definedName name="조약돌재">#REF!</definedName>
    <definedName name="조약돌채집">#REF!</definedName>
    <definedName name="조적">#REF!</definedName>
    <definedName name="조적공">#REF!</definedName>
    <definedName name="조적공사">#REF!</definedName>
    <definedName name="조직표">#REF!</definedName>
    <definedName name="주목">#REF!</definedName>
    <definedName name="준공청소">#REF!</definedName>
    <definedName name="준설선기관사">#REF!</definedName>
    <definedName name="준설선기관장">#REF!</definedName>
    <definedName name="준설선선장">#REF!</definedName>
    <definedName name="준설선운전사">#REF!</definedName>
    <definedName name="준설선전기사">#REF!</definedName>
    <definedName name="줄눈공">#REF!</definedName>
    <definedName name="줄사철">#REF!</definedName>
    <definedName name="중1류" hidden="1">{#N/A,#N/A,FALSE,"운반시간"}</definedName>
    <definedName name="중3류" hidden="1">{#N/A,#N/A,FALSE,"운반시간"}</definedName>
    <definedName name="중급기술자">#REF!</definedName>
    <definedName name="중기운반경">#REF!</definedName>
    <definedName name="중기운반노">#REF!</definedName>
    <definedName name="중기운반재">#REF!</definedName>
    <definedName name="중기운전기사">#REF!</definedName>
    <definedName name="중기운전조수">#REF!</definedName>
    <definedName name="중기조장">#REF!</definedName>
    <definedName name="중대가시설2">#N/A</definedName>
    <definedName name="중분대">#REF!</definedName>
    <definedName name="중유">#REF!</definedName>
    <definedName name="지급자재">#REF!</definedName>
    <definedName name="지붕잇기공">#REF!</definedName>
    <definedName name="지붕패널공사">#REF!</definedName>
    <definedName name="지질조사">#REF!</definedName>
    <definedName name="지하주차장A">#N/A</definedName>
    <definedName name="지하주차장B">#N/A</definedName>
    <definedName name="직노">#REF!</definedName>
    <definedName name="직매54P" hidden="1">{#N/A,#N/A,TRUE,"토적및재료집계";#N/A,#N/A,TRUE,"토적및재료집계";#N/A,#N/A,TRUE,"단위량"}</definedName>
    <definedName name="직원투입계획">#REF!</definedName>
    <definedName name="직접노무비">#REF!</definedName>
    <definedName name="직접비">#REF!</definedName>
    <definedName name="직종">#REF!</definedName>
    <definedName name="진" hidden="1">{#N/A,#N/A,FALSE,"2~8번"}</definedName>
    <definedName name="진동기경">#REF!</definedName>
    <definedName name="진동기재">#REF!</definedName>
    <definedName name="진동롤러">#REF!</definedName>
    <definedName name="진희" hidden="1">{#N/A,#N/A,FALSE,"혼합골재"}</definedName>
    <definedName name="집계1">#REF!</definedName>
    <definedName name="집계2">#REF!</definedName>
    <definedName name="집계표2">BlankMacro1</definedName>
    <definedName name="집기공사">BlankMacro1</definedName>
    <definedName name="차선도색경">#REF!</definedName>
    <definedName name="차선도색노">#REF!</definedName>
    <definedName name="차선도색재">#REF!</definedName>
    <definedName name="차장GROSS">#N/A</definedName>
    <definedName name="착공">#REF!</definedName>
    <definedName name="착암공">#REF!</definedName>
    <definedName name="찰쌓기경">#REF!</definedName>
    <definedName name="찰쌓기노">#REF!</definedName>
    <definedName name="찰쌓기재">#REF!</definedName>
    <definedName name="창">#REF!</definedName>
    <definedName name="창호">95%</definedName>
    <definedName name="창호철물">#REF!</definedName>
    <definedName name="채움조약돌경">#REF!</definedName>
    <definedName name="채움조약돌노">#REF!</definedName>
    <definedName name="채움조약돌재">#REF!</definedName>
    <definedName name="천에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철">#REF!</definedName>
    <definedName name="철거공사비">#N/A</definedName>
    <definedName name="철공">#REF!</definedName>
    <definedName name="철근">#REF!</definedName>
    <definedName name="철근간단노">#REF!</definedName>
    <definedName name="철근간단재">#REF!</definedName>
    <definedName name="철근경">#REF!</definedName>
    <definedName name="철근공">#REF!</definedName>
    <definedName name="철근공사">#REF!</definedName>
    <definedName name="철근노">#REF!</definedName>
    <definedName name="철근보통노">#REF!</definedName>
    <definedName name="철근보통재">#REF!</definedName>
    <definedName name="철근복잡노">#REF!</definedName>
    <definedName name="철근복잡재">#REF!</definedName>
    <definedName name="철근운반경">#REF!</definedName>
    <definedName name="철근재">#REF!</definedName>
    <definedName name="철근집계" hidden="1">{#N/A,#N/A,FALSE,"단가표지"}</definedName>
    <definedName name="철도신호공">#REF!</definedName>
    <definedName name="철선">#REF!</definedName>
    <definedName name="철판공">#REF!</definedName>
    <definedName name="청단풍">#REF!</definedName>
    <definedName name="초고압펌프경110">#REF!</definedName>
    <definedName name="초고압펌프수75">#REF!</definedName>
    <definedName name="초고압호스">#REF!</definedName>
    <definedName name="총계">#REF!</definedName>
    <definedName name="총공" hidden="1">{#N/A,#N/A,FALSE,"운반시간"}</definedName>
    <definedName name="총공사비">#REF!</definedName>
    <definedName name="총공사비한">#REF!</definedName>
    <definedName name="총괄">#REF!</definedName>
    <definedName name="총괄내역" hidden="1">#REF!</definedName>
    <definedName name="총괄지">#REF!</definedName>
    <definedName name="총괄표">#REF!</definedName>
    <definedName name="총토탈">#REF!</definedName>
    <definedName name="총토탈1">#REF!</definedName>
    <definedName name="총토탈2">#REF!</definedName>
    <definedName name="총평">#REF!</definedName>
    <definedName name="최종실행확정">BlankMacro1</definedName>
    <definedName name="추가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추가견적갑지">BlankMacro1</definedName>
    <definedName name="출력인원">BlankMacro1</definedName>
    <definedName name="충돌">#N/A</definedName>
    <definedName name="취입보집계" hidden="1">{#N/A,#N/A,FALSE,"2~8번"}</definedName>
    <definedName name="측부">#REF!</definedName>
    <definedName name="층세대표지">#REF!</definedName>
    <definedName name="치장벽돌공">#REF!</definedName>
    <definedName name="ㅋ" hidden="1">{#N/A,#N/A,FALSE,"조골재"}</definedName>
    <definedName name="ㅋ_1" hidden="1">{#N/A,#N/A,FALSE,"조골재"}</definedName>
    <definedName name="ㅋㅁ" hidden="1">{#N/A,#N/A,FALSE,"명세표"}</definedName>
    <definedName name="ㅋㅋ" hidden="1">{#N/A,#N/A,FALSE,"조골재"}</definedName>
    <definedName name="ㅋㅋㅋ" hidden="1">{#N/A,#N/A,FALSE,"속도"}</definedName>
    <definedName name="ㅋㅍㅌㅊㅍㅊㅌㅋㅍㅊㅌㅋ" hidden="1">{#N/A,#N/A,FALSE,"골재소요량";#N/A,#N/A,FALSE,"골재소요량"}</definedName>
    <definedName name="카프링">#REF!</definedName>
    <definedName name="칼라콘포장">#REF!</definedName>
    <definedName name="캇타간재">#REF!</definedName>
    <definedName name="캇타노무">#REF!</definedName>
    <definedName name="캇타손료">#REF!</definedName>
    <definedName name="커터경">#REF!</definedName>
    <definedName name="커터공경">#REF!</definedName>
    <definedName name="커터공노">#REF!</definedName>
    <definedName name="커터공재">#REF!</definedName>
    <definedName name="커터노">#REF!</definedName>
    <definedName name="커터재">#REF!</definedName>
    <definedName name="컷터기경">#REF!</definedName>
    <definedName name="컷터기노">#REF!</definedName>
    <definedName name="컷터기재">#REF!</definedName>
    <definedName name="케러" hidden="1">{#N/A,#N/A,FALSE,"2~8번"}</definedName>
    <definedName name="케이블간지" hidden="1">{#N/A,#N/A,TRUE,"토적및재료집계";#N/A,#N/A,TRUE,"토적및재료집계";#N/A,#N/A,TRUE,"단위량"}</definedName>
    <definedName name="케이싱">#REF!</definedName>
    <definedName name="코드번호">#REF!</definedName>
    <definedName name="코아공">#REF!</definedName>
    <definedName name="코아공통">#REF!</definedName>
    <definedName name="코아공통비">#REF!</definedName>
    <definedName name="코아공통비네">#REF!</definedName>
    <definedName name="코아공통비다">#REF!</definedName>
    <definedName name="코킹">#REF!</definedName>
    <definedName name="코킹공사">#REF!</definedName>
    <definedName name="콘40믹서경">#REF!</definedName>
    <definedName name="콘40믹서노">#REF!</definedName>
    <definedName name="콘40믹서재">#REF!</definedName>
    <definedName name="콘깨기0.4경">#REF!</definedName>
    <definedName name="콘깨기0.4노">#REF!</definedName>
    <definedName name="콘깨기0.4재">#REF!</definedName>
    <definedName name="콘깨기0.7경">#REF!</definedName>
    <definedName name="콘깨기0.7노">#REF!</definedName>
    <definedName name="콘깨기0.7재">#REF!</definedName>
    <definedName name="콘깨기7경">#REF!</definedName>
    <definedName name="콘깨기7노">#REF!</definedName>
    <definedName name="콘깨기7재">#REF!</definedName>
    <definedName name="콘깨기경">#REF!</definedName>
    <definedName name="콘깨기노">#REF!</definedName>
    <definedName name="콘깨기재">#REF!</definedName>
    <definedName name="콘다짐경">#REF!</definedName>
    <definedName name="콘다짐재">#REF!</definedName>
    <definedName name="콘믹서40경">#REF!</definedName>
    <definedName name="콘믹서40노">#REF!</definedName>
    <definedName name="콘믹서40재">#REF!</definedName>
    <definedName name="콘믹서50경">#REF!</definedName>
    <definedName name="콘믹서50노">#REF!</definedName>
    <definedName name="콘믹서50재">#REF!</definedName>
    <definedName name="콘믹서경">#REF!</definedName>
    <definedName name="콘믹서노">#REF!</definedName>
    <definedName name="콘믹서재">#REF!</definedName>
    <definedName name="콘소운반경">#REF!</definedName>
    <definedName name="콘소운반노">#REF!</definedName>
    <definedName name="콘소운반재">#REF!</definedName>
    <definedName name="콘커터경">#REF!</definedName>
    <definedName name="콘커터노">#REF!</definedName>
    <definedName name="콘커터재">#REF!</definedName>
    <definedName name="콘크리트">#REF!</definedName>
    <definedName name="콘크리트공">#REF!</definedName>
    <definedName name="콘크리트공사">#REF!</definedName>
    <definedName name="콘타설무근">#REF!</definedName>
    <definedName name="콘타설철근">#REF!</definedName>
    <definedName name="콤팩터경">#REF!</definedName>
    <definedName name="콤팩터노">#REF!</definedName>
    <definedName name="콤팩터재">#REF!</definedName>
    <definedName name="크램프">#REF!</definedName>
    <definedName name="크레인">#REF!</definedName>
    <definedName name="크레인10경">#REF!</definedName>
    <definedName name="크레인10노">#REF!</definedName>
    <definedName name="크레인10재">#REF!</definedName>
    <definedName name="크레인설해">#REF!</definedName>
    <definedName name="크레인타이어">#REF!</definedName>
    <definedName name="ㅌ" hidden="1">{#N/A,#N/A,FALSE,"2~8번"}</definedName>
    <definedName name="ㅌ_1" hidden="1">{#N/A,#N/A,FALSE,"2~8번"}</definedName>
    <definedName name="타이어경">#REF!</definedName>
    <definedName name="타이어노">#REF!</definedName>
    <definedName name="타이어롤러8의10Ton">#REF!</definedName>
    <definedName name="타이어재">#REF!</definedName>
    <definedName name="타이ㅏㄹ">#REF!</definedName>
    <definedName name="타일">#REF!</definedName>
    <definedName name="타일공">#REF!</definedName>
    <definedName name="타일공사">#REF!</definedName>
    <definedName name="타일외주">#REF!</definedName>
    <definedName name="타일자재">#REF!</definedName>
    <definedName name="탄뎀경">#REF!</definedName>
    <definedName name="탄뎀노">#REF!</definedName>
    <definedName name="탄뎀재">#REF!</definedName>
    <definedName name="택코팅">#REF!</definedName>
    <definedName name="택코팅경">#REF!</definedName>
    <definedName name="택코팅노">#REF!</definedName>
    <definedName name="택코팅재">#REF!</definedName>
    <definedName name="탠덤롤러10의14톤">#REF!</definedName>
    <definedName name="터파기">#REF!</definedName>
    <definedName name="터파기경">#REF!</definedName>
    <definedName name="터파기노">#REF!</definedName>
    <definedName name="터파기재">#REF!</definedName>
    <definedName name="터파노">#REF!</definedName>
    <definedName name="터파재">#REF!</definedName>
    <definedName name="텍코팅경">#REF!</definedName>
    <definedName name="텍코팅노">#REF!</definedName>
    <definedName name="텍코팅재">#REF!</definedName>
    <definedName name="템플리트모듈1">BlankMacro1</definedName>
    <definedName name="템플리트모듈14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템플리트모듈8">BlankMacro1</definedName>
    <definedName name="토" hidden="1">{#N/A,#N/A,FALSE,"구조1"}</definedName>
    <definedName name="토공및흙막이공사비">#N/A</definedName>
    <definedName name="토목공사" hidden="1">{#N/A,#N/A,FALSE,"이태원철근"}</definedName>
    <definedName name="토목내역">BlankMacro1</definedName>
    <definedName name="토목부대1">#REF!</definedName>
    <definedName name="토목설계" hidden="1">{#N/A,#N/A,FALSE,"골재소요량";#N/A,#N/A,FALSE,"골재소요량"}</definedName>
    <definedName name="토목실견적" hidden="1">{#N/A,#N/A,FALSE,"이태원철근"}</definedName>
    <definedName name="토목자재">#REF!</definedName>
    <definedName name="통2">#REF!</definedName>
    <definedName name="통나무">#REF!</definedName>
    <definedName name="통신기사1급">#REF!</definedName>
    <definedName name="통신기사2급">#REF!</definedName>
    <definedName name="통신내선공">#REF!</definedName>
    <definedName name="통신설비공">#REF!</definedName>
    <definedName name="통신외선공">#REF!</definedName>
    <definedName name="통신케이블공">#REF!</definedName>
    <definedName name="통장2">BlankMacro1</definedName>
    <definedName name="투수콘포장공사">#REF!</definedName>
    <definedName name="투시형담장공사">#REF!</definedName>
    <definedName name="투찰표">#REF!</definedName>
    <definedName name="트럭크레인">#REF!</definedName>
    <definedName name="트럭크레인경">#REF!</definedName>
    <definedName name="트럭크레인노">#REF!</definedName>
    <definedName name="트럭크레인재">#REF!</definedName>
    <definedName name="트럭트레일러20Ton">#REF!</definedName>
    <definedName name="트레일러20경">#REF!</definedName>
    <definedName name="트레일러20노">#REF!</definedName>
    <definedName name="트레일러20재">#REF!</definedName>
    <definedName name="특고압계이블전공">#REF!</definedName>
    <definedName name="특별">#REF!</definedName>
    <definedName name="특별인부">#REF!</definedName>
    <definedName name="특수비계공">#REF!</definedName>
    <definedName name="특케">#REF!</definedName>
    <definedName name="ㅍ" hidden="1">{#N/A,#N/A,FALSE,"2~8번"}</definedName>
    <definedName name="ㅍ_1" hidden="1">{#N/A,#N/A,FALSE,"2~8번"}</definedName>
    <definedName name="ㅍㅍ" hidden="1">{#N/A,#N/A,TRUE,"토적및재료집계";#N/A,#N/A,TRUE,"토적및재료집계";#N/A,#N/A,TRUE,"단위량"}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">#REF!</definedName>
    <definedName name="파군재교" hidden="1">{#N/A,#N/A,FALSE,"단면 제원"}</definedName>
    <definedName name="파이프">#REF!</definedName>
    <definedName name="파일">#REF!</definedName>
    <definedName name="파일공사">#REF!</definedName>
    <definedName name="파일항타">#REF!</definedName>
    <definedName name="파카숀빗드">#REF!</definedName>
    <definedName name="판재">#REF!</definedName>
    <definedName name="팔" hidden="1">#REF!</definedName>
    <definedName name="패널조림공">#REF!</definedName>
    <definedName name="퍼센트">#REF!</definedName>
    <definedName name="펌프실">BlankMacro1</definedName>
    <definedName name="펌프카경">#REF!</definedName>
    <definedName name="펌프카노">#REF!</definedName>
    <definedName name="펌프카재">#REF!</definedName>
    <definedName name="페기갑지" hidden="1">#REF!</definedName>
    <definedName name="평">#REF!</definedName>
    <definedName name="평가표">#REF!</definedName>
    <definedName name="평형_48세대">#N/A</definedName>
    <definedName name="폐공집계1" hidden="1">{#N/A,#N/A,FALSE,"운반시간"}</definedName>
    <definedName name="폐공집계2" hidden="1">{#N/A,#N/A,FALSE,"골재소요량";#N/A,#N/A,FALSE,"골재소요량"}</definedName>
    <definedName name="폐공집계3" hidden="1">{#N/A,#N/A,FALSE,"2~8번"}</definedName>
    <definedName name="폐공집계4" hidden="1">{#N/A,#N/A,FALSE,"2~8번"}</definedName>
    <definedName name="폐공집계5" hidden="1">{#N/A,#N/A,FALSE,"조골재"}</definedName>
    <definedName name="폐기" hidden="1">#REF!</definedName>
    <definedName name="폐기물처리3">#REF!</definedName>
    <definedName name="폐기물처리공사">#REF!</definedName>
    <definedName name="포장공">#REF!</definedName>
    <definedName name="포장공사">#REF!</definedName>
    <definedName name="폴콘크리트">#REF!</definedName>
    <definedName name="표지" hidden="1">#REF!</definedName>
    <definedName name="표지2" hidden="1">#REF!</definedName>
    <definedName name="표지목차2" hidden="1">{#N/A,#N/A,FALSE,"표지목차"}</definedName>
    <definedName name="표층경">#REF!</definedName>
    <definedName name="표층노">#REF!</definedName>
    <definedName name="표층재">#REF!</definedName>
    <definedName name="품10이동설치경">#REF!</definedName>
    <definedName name="품10이동설치노">#REF!</definedName>
    <definedName name="품10이동설치재">#REF!</definedName>
    <definedName name="품11기계설치경">#REF!</definedName>
    <definedName name="품11기계설치재">#REF!</definedName>
    <definedName name="품11ㅣ기계설치노">#REF!</definedName>
    <definedName name="품1공삭공점경">#REF!</definedName>
    <definedName name="품1공삭공점노">#REF!</definedName>
    <definedName name="품1공삭공점재">#REF!</definedName>
    <definedName name="품2공삭공사25경">#REF!</definedName>
    <definedName name="품2공삭공사25노">#REF!</definedName>
    <definedName name="품2공삭공사25재">#REF!</definedName>
    <definedName name="품3공삭공사50경">#REF!</definedName>
    <definedName name="품3공삭공사50노">#REF!</definedName>
    <definedName name="품3공삭공사50재">#REF!</definedName>
    <definedName name="품4공삭공사력경">#REF!</definedName>
    <definedName name="품4공삭공사력노">#REF!</definedName>
    <definedName name="품4공삭공사력재">#REF!</definedName>
    <definedName name="품5">#REF!</definedName>
    <definedName name="품5분사공점경">#REF!</definedName>
    <definedName name="품5분사공점노">#REF!</definedName>
    <definedName name="품5분사공점재">#REF!</definedName>
    <definedName name="품6분사공사25경">#REF!</definedName>
    <definedName name="품6분사공사25노">#REF!</definedName>
    <definedName name="품6분사공사25재">#REF!</definedName>
    <definedName name="품7분사공사50경">#REF!</definedName>
    <definedName name="품7분사공사50노">#REF!</definedName>
    <definedName name="품7분사공사50재">#REF!</definedName>
    <definedName name="품8분사공사력경">#REF!</definedName>
    <definedName name="품8분사공사력노">#REF!</definedName>
    <definedName name="품8분사공사력재">#REF!</definedName>
    <definedName name="품9설치해체경">#REF!</definedName>
    <definedName name="품9설치해체노">#REF!</definedName>
    <definedName name="품9설치해체재">#REF!</definedName>
    <definedName name="품셈_BOX">#REF!</definedName>
    <definedName name="품셈_배관">#REF!</definedName>
    <definedName name="품셈_소방">#REF!</definedName>
    <definedName name="품셈_약전">#REF!</definedName>
    <definedName name="품셈_인건비">#REF!</definedName>
    <definedName name="품셈_전등">#REF!</definedName>
    <definedName name="품셈_전선">#REF!</definedName>
    <definedName name="품셈_전열">#REF!</definedName>
    <definedName name="품질관리">#REF!</definedName>
    <definedName name="플라스틱창호">#REF!</definedName>
    <definedName name="플라스틱창호공사">#REF!</definedName>
    <definedName name="플랜트기계설치공">#REF!</definedName>
    <definedName name="플랜트배관공">#REF!</definedName>
    <definedName name="플랜트용접공">#REF!</definedName>
    <definedName name="플랜트전공">#REF!</definedName>
    <definedName name="플랜트제관공">#REF!</definedName>
    <definedName name="플랜트특수용접공">#REF!</definedName>
    <definedName name="플륨350경">#REF!</definedName>
    <definedName name="플륨350노">#REF!</definedName>
    <definedName name="플륨350재">#REF!</definedName>
    <definedName name="플르스틱창호공사">#REF!</definedName>
    <definedName name="피니셔경">#REF!</definedName>
    <definedName name="피니셔노">#REF!</definedName>
    <definedName name="피니셔재">#REF!</definedName>
    <definedName name="피로티" hidden="1">{#N/A,#N/A,FALSE,"이태원철근"}</definedName>
    <definedName name="피로티1" hidden="1">{#N/A,#N/A,FALSE,"이태원철근"}</definedName>
    <definedName name="피이관50">#REF!</definedName>
    <definedName name="ㅎ1">#REF!</definedName>
    <definedName name="ㅎ200">#REF!</definedName>
    <definedName name="ㅎ314">#REF!</definedName>
    <definedName name="ㅎ384">#REF!</definedName>
    <definedName name="ㅎ5" hidden="1">{#N/A,#N/A,FALSE,"골재소요량";#N/A,#N/A,FALSE,"골재소요량"}</definedName>
    <definedName name="ㅎ5_1" hidden="1">{#N/A,#N/A,FALSE,"골재소요량";#N/A,#N/A,FALSE,"골재소요량"}</definedName>
    <definedName name="ㅎ662">#REF!</definedName>
    <definedName name="ㅎ노ㅠ" hidden="1">{#N/A,#N/A,FALSE,"배수1"}</definedName>
    <definedName name="ㅎㄶ" hidden="1">{#N/A,#N/A,FALSE,"속도"}</definedName>
    <definedName name="ㅎㅀㄹ" hidden="1">{#N/A,#N/A,FALSE,"운반시간"}</definedName>
    <definedName name="ㅎㅎ">#REF!</definedName>
    <definedName name="ㅎㅎㅎㅎ">#REF!</definedName>
    <definedName name="ㅎㅎㅎㅎㅎ" hidden="1">{#N/A,#N/A,FALSE,"포장1";#N/A,#N/A,FALSE,"포장1"}</definedName>
    <definedName name="ㅎㅎㅎㅎㅎㅎ">#REF!</definedName>
    <definedName name="ㅎㅎㅎㅎㅎㅎㅎㅎㅎㅎㅎㅎㅎ">#REF!</definedName>
    <definedName name="하하하" hidden="1">{#N/A,#N/A,FALSE,"단가표지"}</definedName>
    <definedName name="한" hidden="1">{#N/A,#N/A,FALSE,"조골재"}</definedName>
    <definedName name="한동" hidden="1">{#N/A,#N/A,FALSE,"단가표지"}</definedName>
    <definedName name="한라구절초">#REF!</definedName>
    <definedName name="한얼">BlankMacro1</definedName>
    <definedName name="할석공">#REF!</definedName>
    <definedName name="함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함석공">#REF!</definedName>
    <definedName name="합병경">#REF!</definedName>
    <definedName name="합병노">#REF!</definedName>
    <definedName name="합병재">#REF!</definedName>
    <definedName name="합판">#REF!</definedName>
    <definedName name="항타">#REF!</definedName>
    <definedName name="해당화">#REF!</definedName>
    <definedName name="허ㅓ호ㅓ헣" hidden="1">{#N/A,#N/A,FALSE,"구조2"}</definedName>
    <definedName name="현도사">#REF!</definedName>
    <definedName name="현장관리비">#REF!</definedName>
    <definedName name="현장내이동설치">#REF!</definedName>
    <definedName name="현장명">#REF!</definedName>
    <definedName name="현천기자재비">#REF!</definedName>
    <definedName name="형">#REF!</definedName>
    <definedName name="형틀">#REF!</definedName>
    <definedName name="형틀공사">#REF!</definedName>
    <definedName name="형틀목공">#REF!</definedName>
    <definedName name="형틀업체" hidden="1">{#N/A,#N/A,FALSE,"월공사비집계표양식 (7)";#N/A,#N/A,FALSE,"월공사비집계표양식 (7)"}</definedName>
    <definedName name="형틀자재">#REF!</definedName>
    <definedName name="호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스">#REF!</definedName>
    <definedName name="호이스트설해">#REF!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호">#REF!</definedName>
    <definedName name="호ㅓㅕㅏ6ㅅ서ㅛㅓ" hidden="1">[20]입찰안!#REF!</definedName>
    <definedName name="홍단풍">#REF!</definedName>
    <definedName name="홍콩달러">#REF!</definedName>
    <definedName name="홓" hidden="1">{#N/A,#N/A,FALSE,"조골재"}</definedName>
    <definedName name="화단영양토">#REF!</definedName>
    <definedName name="화약취급공">#REF!</definedName>
    <definedName name="화인">BlankMacro1</definedName>
    <definedName name="확정">BlankMacro1</definedName>
    <definedName name="환" hidden="1">{#N/A,#N/A,FALSE,"월공사비집계표양식 (7)";#N/A,#N/A,FALSE,"월공사비집계표양식 (7)"}</definedName>
    <definedName name="환율">#REF!</definedName>
    <definedName name="후라싱헷드">#REF!</definedName>
    <definedName name="휘발유">#REF!</definedName>
    <definedName name="흄관A1000">#REF!</definedName>
    <definedName name="흄관A1100">#REF!</definedName>
    <definedName name="흄관A1200">#REF!</definedName>
    <definedName name="흄관A300">#REF!</definedName>
    <definedName name="흄관A400">#REF!</definedName>
    <definedName name="흄관A450">#REF!</definedName>
    <definedName name="흄관A500">#REF!</definedName>
    <definedName name="흄관A600">#REF!</definedName>
    <definedName name="흄관A800">#REF!</definedName>
    <definedName name="흄관A900">#REF!</definedName>
    <definedName name="흄관B1000">#REF!</definedName>
    <definedName name="흄관B1100">#REF!</definedName>
    <definedName name="흄관B1200">#REF!</definedName>
    <definedName name="흄관B300">#REF!</definedName>
    <definedName name="흄관B400">#REF!</definedName>
    <definedName name="흄관B450">#REF!</definedName>
    <definedName name="흄관B500">#REF!</definedName>
    <definedName name="흄관B600">#REF!</definedName>
    <definedName name="흄관B800">#REF!</definedName>
    <definedName name="흄관B900">#REF!</definedName>
    <definedName name="흄관소켓1000경">#REF!</definedName>
    <definedName name="흄관소켓1000노">#REF!</definedName>
    <definedName name="흄관소켓1000재">#REF!</definedName>
    <definedName name="흄관소켓1200경">#REF!</definedName>
    <definedName name="흄관소켓1200노">#REF!</definedName>
    <definedName name="흄관소켓1200재">#REF!</definedName>
    <definedName name="흄관소켓300노">#REF!</definedName>
    <definedName name="흄관소켓400경">#REF!</definedName>
    <definedName name="흄관소켓400노">#REF!</definedName>
    <definedName name="흄관소켓400재">#REF!</definedName>
    <definedName name="흄관소켓450경">#REF!</definedName>
    <definedName name="흄관소켓450노">#REF!</definedName>
    <definedName name="흄관소켓450재">#REF!</definedName>
    <definedName name="흄관소켓500경">#REF!</definedName>
    <definedName name="흄관소켓500노">#REF!</definedName>
    <definedName name="흄관소켓500재">#REF!</definedName>
    <definedName name="흄관소켓600경">#REF!</definedName>
    <definedName name="흄관소켓600노">#REF!</definedName>
    <definedName name="흄관소켓600재">#REF!</definedName>
    <definedName name="흄관소켓800경">#REF!</definedName>
    <definedName name="흄관소켓800노">#REF!</definedName>
    <definedName name="흄관소켓800재">#REF!</definedName>
    <definedName name="희선">#REF!,#REF!,#REF!,#REF!,#REF!,#REF!,#REF!,#REF!,#REF!,#REF!,#REF!,#REF!,#REF!,#REF!,#REF!,#REF!,#REF!,#REF!,#REF!</definedName>
    <definedName name="ㅏ" hidden="1">{#N/A,#N/A,FALSE,"이태원철근"}</definedName>
    <definedName name="ㅏ_1" hidden="1">{#N/A,#N/A,FALSE,"운반시간"}</definedName>
    <definedName name="ㅏㅓ" hidden="1">{#N/A,#N/A,FALSE,"골재소요량";#N/A,#N/A,FALSE,"골재소요량"}</definedName>
    <definedName name="ㅏㅓㅏ" hidden="1">{#N/A,#N/A,FALSE,"단가표지"}</definedName>
    <definedName name="ㅏㅓㅏㅓ" hidden="1">{#N/A,#N/A,FALSE,"2~8번"}</definedName>
    <definedName name="ㅐ" hidden="1">{#N/A,#N/A,FALSE,"이태원철근"}</definedName>
    <definedName name="ㅑ" hidden="1">{#N/A,#N/A,FALSE,"조골재"}</definedName>
    <definedName name="ㅑ_1" hidden="1">{#N/A,#N/A,FALSE,"조골재"}</definedName>
    <definedName name="ㅑㅑㅑㅑ" hidden="1">{#N/A,#N/A,FALSE,"운반시간"}</definedName>
    <definedName name="ㅓ" hidden="1">{#N/A,#N/A,FALSE,"이태원철근"}</definedName>
    <definedName name="ㅓ7" hidden="1">{#N/A,#N/A,FALSE,"단가표지"}</definedName>
    <definedName name="ㅓ7_1" hidden="1">{#N/A,#N/A,FALSE,"단가표지"}</definedName>
    <definedName name="ㅓㄴㄱ" hidden="1">[16]실행철강하도!$A$1:$A$4</definedName>
    <definedName name="ㅓㄴㅇ러" hidden="1">{#N/A,#N/A,FALSE,"골재소요량";#N/A,#N/A,FALSE,"골재소요량"}</definedName>
    <definedName name="ㅓㅏ" hidden="1">{#N/A,#N/A,FALSE,"골재소요량";#N/A,#N/A,FALSE,"골재소요량"}</definedName>
    <definedName name="ㅓㅏㅓ" hidden="1">{#N/A,#N/A,FALSE,"조골재"}</definedName>
    <definedName name="ㅓㅏㅘㅘㅗ" hidden="1">{#N/A,#N/A,FALSE,"단가표지"}</definedName>
    <definedName name="ㅓㅓㅓ" hidden="1">{#N/A,#N/A,FALSE,"골재소요량";#N/A,#N/A,FALSE,"골재소요량"}</definedName>
    <definedName name="ㅓㅓㅗ" hidden="1">{#N/A,#N/A,FALSE,"조골재"}</definedName>
    <definedName name="ㅓㅗㅓ" hidden="1">{#N/A,#N/A,FALSE,"2~8번"}</definedName>
    <definedName name="ㅔ" hidden="1">{#N/A,#N/A,FALSE,"이태원철근"}</definedName>
    <definedName name="ㅔ3" hidden="1">{#N/A,#N/A,FALSE,"배수1"}</definedName>
    <definedName name="ㅔㅔ" hidden="1">[21]집계표!#REF!</definedName>
    <definedName name="ㅕ">#REF!</definedName>
    <definedName name="ㅗ" hidden="1">{#N/A,#N/A,FALSE,"이태원철근"}</definedName>
    <definedName name="ㅗ50">[22]연습!#REF!</definedName>
    <definedName name="ㅗ호" hidden="1">{#N/A,#N/A,FALSE,"조골재"}</definedName>
    <definedName name="ㅗㅓ" hidden="1">{#N/A,#N/A,FALSE,"조골재"}</definedName>
    <definedName name="ㅗㅓㅗ" hidden="1">{#N/A,#N/A,FALSE,"골재소요량";#N/A,#N/A,FALSE,"골재소요량"}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ㅘㅓ" hidden="1">{#N/A,#N/A,FALSE,"운반시간"}</definedName>
    <definedName name="ㅘㅗ허ㅎ" hidden="1">#REF!</definedName>
    <definedName name="ㅛ" hidden="1">{#N/A,#N/A,FALSE,"이태원철근"}</definedName>
    <definedName name="ㅛㅈㅅ" hidden="1">{#N/A,#N/A,FALSE,"골재소요량";#N/A,#N/A,FALSE,"골재소요량"}</definedName>
    <definedName name="ㅜ" hidden="1">{#N/A,#N/A,FALSE,"조골재"}</definedName>
    <definedName name="ㅜ_1" hidden="1">{#N/A,#N/A,FALSE,"조골재"}</definedName>
    <definedName name="ㅠ" hidden="1">{#N/A,#N/A,FALSE,"이태원철근"}</definedName>
    <definedName name="ㅠ109">#REF!</definedName>
    <definedName name="ㅠ131">#REF!</definedName>
    <definedName name="ㅠ뮤ㅐ" hidden="1">#REF!</definedName>
    <definedName name="ㅠ츄츄츛" hidden="1">{#N/A,#N/A,FALSE,"배수2"}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ㅡ" hidden="1">{#N/A,#N/A,FALSE,"이태원철근"}</definedName>
    <definedName name="ㅡ_1" hidden="1">{#N/A,#N/A,FALSE,"2~8번"}</definedName>
    <definedName name="ㅡㅡㅡㅡ" hidden="1">{#N/A,#N/A,FALSE,"부대2"}</definedName>
    <definedName name="ㅣ275">#REF!</definedName>
    <definedName name="ㅣ81">#REF!</definedName>
    <definedName name="ㅣㅏㅓ" hidden="1">{#N/A,#N/A,FALSE,"운반시간"}</definedName>
    <definedName name="ㅣㅑㅑ" hidden="1">{#N/A,#N/A,FALSE,"단가표지"}</definedName>
    <definedName name="ㅣㅣ" hidden="1">{#N/A,#N/A,FALSE,"골재소요량";#N/A,#N/A,FALSE,"골재소요량"}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8" l="1"/>
  <c r="J15" i="8"/>
  <c r="J16" i="8"/>
  <c r="H14" i="8"/>
  <c r="H15" i="8"/>
  <c r="H16" i="8"/>
  <c r="F14" i="8"/>
  <c r="F15" i="8"/>
  <c r="F16" i="8"/>
  <c r="J12" i="8"/>
  <c r="J13" i="8"/>
  <c r="J17" i="8"/>
  <c r="L17" i="8" s="1"/>
  <c r="H13" i="8"/>
  <c r="F13" i="8"/>
  <c r="K12" i="8"/>
  <c r="K13" i="8"/>
  <c r="K14" i="8"/>
  <c r="K15" i="8"/>
  <c r="K16" i="8"/>
  <c r="K17" i="8"/>
  <c r="K18" i="8"/>
  <c r="L18" i="8"/>
  <c r="K19" i="8"/>
  <c r="L19" i="8"/>
  <c r="K20" i="8"/>
  <c r="L20" i="8"/>
  <c r="K21" i="8"/>
  <c r="L21" i="8"/>
  <c r="H12" i="8"/>
  <c r="F12" i="8"/>
  <c r="J11" i="8"/>
  <c r="K11" i="8"/>
  <c r="H11" i="8"/>
  <c r="F11" i="8"/>
  <c r="K10" i="8"/>
  <c r="J10" i="8"/>
  <c r="H10" i="8"/>
  <c r="F10" i="8"/>
  <c r="K9" i="8"/>
  <c r="J9" i="8"/>
  <c r="H9" i="8"/>
  <c r="F9" i="8"/>
  <c r="K8" i="8"/>
  <c r="J8" i="8"/>
  <c r="F8" i="8"/>
  <c r="K7" i="8"/>
  <c r="J7" i="8"/>
  <c r="H7" i="8"/>
  <c r="F7" i="8"/>
  <c r="L7" i="9"/>
  <c r="L16" i="8" l="1"/>
  <c r="L12" i="8"/>
  <c r="L14" i="8"/>
  <c r="L15" i="8"/>
  <c r="L13" i="8"/>
  <c r="L11" i="8"/>
  <c r="L10" i="8"/>
  <c r="L9" i="8"/>
  <c r="L7" i="8"/>
  <c r="J27" i="8"/>
  <c r="H8" i="8"/>
  <c r="L8" i="8" s="1"/>
  <c r="H27" i="8" l="1"/>
  <c r="F27" i="8"/>
  <c r="L27" i="8" l="1"/>
  <c r="J25" i="9" l="1"/>
  <c r="H25" i="9" l="1"/>
  <c r="F25" i="9" l="1"/>
  <c r="L6" i="9"/>
  <c r="L25" i="9" s="1"/>
  <c r="I15" i="31" l="1"/>
  <c r="I18" i="31" s="1"/>
</calcChain>
</file>

<file path=xl/sharedStrings.xml><?xml version="1.0" encoding="utf-8"?>
<sst xmlns="http://schemas.openxmlformats.org/spreadsheetml/2006/main" count="208" uniqueCount="122">
  <si>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</si>
  <si>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</si>
  <si>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</si>
  <si>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</si>
  <si>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</si>
  <si>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</si>
  <si>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</si>
  <si>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</si>
  <si>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</si>
  <si>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</si>
  <si>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</si>
  <si>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/>
  </si>
  <si>
    <t>[ 합           계 ]</t>
  </si>
  <si>
    <t>금     액</t>
    <phoneticPr fontId="14" type="noConversion"/>
  </si>
  <si>
    <t>구    성    비 (%)</t>
    <phoneticPr fontId="14" type="noConversion"/>
  </si>
  <si>
    <t>비                고</t>
    <phoneticPr fontId="14" type="noConversion"/>
  </si>
  <si>
    <t>재</t>
    <phoneticPr fontId="14" type="noConversion"/>
  </si>
  <si>
    <t>직 접 재 료 비</t>
    <phoneticPr fontId="14" type="noConversion"/>
  </si>
  <si>
    <t>순</t>
    <phoneticPr fontId="23" type="noConversion"/>
  </si>
  <si>
    <t>료</t>
    <phoneticPr fontId="14" type="noConversion"/>
  </si>
  <si>
    <t>간 접 재 료 비</t>
    <phoneticPr fontId="14" type="noConversion"/>
  </si>
  <si>
    <t>비</t>
    <phoneticPr fontId="14" type="noConversion"/>
  </si>
  <si>
    <t>작업설,부산물(△)</t>
    <phoneticPr fontId="14" type="noConversion"/>
  </si>
  <si>
    <t>[소        계]</t>
    <phoneticPr fontId="14" type="noConversion"/>
  </si>
  <si>
    <t>공</t>
    <phoneticPr fontId="14" type="noConversion"/>
  </si>
  <si>
    <t>노</t>
    <phoneticPr fontId="14" type="noConversion"/>
  </si>
  <si>
    <t>직 접 노 무 비</t>
    <phoneticPr fontId="14" type="noConversion"/>
  </si>
  <si>
    <t xml:space="preserve"> </t>
    <phoneticPr fontId="14" type="noConversion"/>
  </si>
  <si>
    <t>무</t>
    <phoneticPr fontId="14" type="noConversion"/>
  </si>
  <si>
    <t>간 접 노 무 비</t>
    <phoneticPr fontId="14" type="noConversion"/>
  </si>
  <si>
    <t>직접노무비 *</t>
    <phoneticPr fontId="14" type="noConversion"/>
  </si>
  <si>
    <t>%</t>
    <phoneticPr fontId="14" type="noConversion"/>
  </si>
  <si>
    <t>운    반    비</t>
    <phoneticPr fontId="14" type="noConversion"/>
  </si>
  <si>
    <t>사</t>
    <phoneticPr fontId="14" type="noConversion"/>
  </si>
  <si>
    <t>기  계  경  비</t>
    <phoneticPr fontId="14" type="noConversion"/>
  </si>
  <si>
    <t>경</t>
    <phoneticPr fontId="14" type="noConversion"/>
  </si>
  <si>
    <t>산 재 보 험 료</t>
    <phoneticPr fontId="14" type="noConversion"/>
  </si>
  <si>
    <t>노무비 *</t>
    <phoneticPr fontId="14" type="noConversion"/>
  </si>
  <si>
    <t>고 용 보 험 료</t>
    <phoneticPr fontId="14" type="noConversion"/>
  </si>
  <si>
    <t>건 강 보 험 료</t>
    <phoneticPr fontId="14" type="noConversion"/>
  </si>
  <si>
    <t>원</t>
    <phoneticPr fontId="14" type="noConversion"/>
  </si>
  <si>
    <t>연 금 보 험 료</t>
    <phoneticPr fontId="14" type="noConversion"/>
  </si>
  <si>
    <t>노인장기요양보험료</t>
    <phoneticPr fontId="14" type="noConversion"/>
  </si>
  <si>
    <t>(재료비+직접노무비+경비) *</t>
    <phoneticPr fontId="14" type="noConversion"/>
  </si>
  <si>
    <t>(재료비+직접노무비+관급/1.1) *</t>
    <phoneticPr fontId="14" type="noConversion"/>
  </si>
  <si>
    <t>가</t>
    <phoneticPr fontId="14" type="noConversion"/>
  </si>
  <si>
    <t>기  타  경  비</t>
    <phoneticPr fontId="14" type="noConversion"/>
  </si>
  <si>
    <t>(재료비+노무비) *</t>
    <phoneticPr fontId="14" type="noConversion"/>
  </si>
  <si>
    <t>계</t>
    <phoneticPr fontId="14" type="noConversion"/>
  </si>
  <si>
    <t>일   반   관   리   비</t>
    <phoneticPr fontId="14" type="noConversion"/>
  </si>
  <si>
    <t>계 *</t>
    <phoneticPr fontId="14" type="noConversion"/>
  </si>
  <si>
    <t>이                  윤</t>
    <phoneticPr fontId="14" type="noConversion"/>
  </si>
  <si>
    <t>(노무비+경비+일반관리비) *</t>
    <phoneticPr fontId="14" type="noConversion"/>
  </si>
  <si>
    <t>공    급      가    액</t>
    <phoneticPr fontId="14" type="noConversion"/>
  </si>
  <si>
    <t>부   가   가   치   세</t>
    <phoneticPr fontId="14" type="noConversion"/>
  </si>
  <si>
    <t>공급가액 *</t>
    <phoneticPr fontId="14" type="noConversion"/>
  </si>
  <si>
    <t>[총    공    사    비]</t>
    <phoneticPr fontId="14" type="noConversion"/>
  </si>
  <si>
    <t>산업안전보건관리비</t>
    <phoneticPr fontId="14" type="noConversion"/>
  </si>
  <si>
    <t>환 경 보 전 비</t>
    <phoneticPr fontId="14" type="noConversion"/>
  </si>
  <si>
    <t>기존방수층 및 보호층 철거</t>
    <phoneticPr fontId="14" type="noConversion"/>
  </si>
  <si>
    <r>
      <t xml:space="preserve">[ </t>
    </r>
    <r>
      <rPr>
        <sz val="11"/>
        <rFont val="돋움"/>
        <family val="3"/>
        <charset val="129"/>
      </rPr>
      <t xml:space="preserve"> '10-인-방수공사 ]</t>
    </r>
    <phoneticPr fontId="14" type="noConversion"/>
  </si>
  <si>
    <t>비   목</t>
    <phoneticPr fontId="14" type="noConversion"/>
  </si>
  <si>
    <t>건강보험료 *</t>
    <phoneticPr fontId="14" type="noConversion"/>
  </si>
  <si>
    <t>도 급 공 사 비</t>
    <phoneticPr fontId="14" type="noConversion"/>
  </si>
  <si>
    <t>노무비 *</t>
    <phoneticPr fontId="14" type="noConversion"/>
  </si>
  <si>
    <t>만단위이하 단수정리</t>
    <phoneticPr fontId="14" type="noConversion"/>
  </si>
  <si>
    <t>2천만원 이상공사 적용</t>
    <phoneticPr fontId="14" type="noConversion"/>
  </si>
  <si>
    <t>NO.</t>
    <phoneticPr fontId="205" type="noConversion"/>
  </si>
  <si>
    <t>금 액 :</t>
    <phoneticPr fontId="205" type="noConversion"/>
  </si>
  <si>
    <t>( \</t>
    <phoneticPr fontId="14" type="noConversion"/>
  </si>
  <si>
    <t>원 )</t>
    <phoneticPr fontId="14" type="noConversion"/>
  </si>
  <si>
    <t>공 종</t>
    <phoneticPr fontId="205" type="noConversion"/>
  </si>
  <si>
    <t>규 격</t>
    <phoneticPr fontId="205" type="noConversion"/>
  </si>
  <si>
    <t>단 위</t>
    <phoneticPr fontId="205" type="noConversion"/>
  </si>
  <si>
    <t>수 량</t>
    <phoneticPr fontId="205" type="noConversion"/>
  </si>
  <si>
    <t>단 가</t>
    <phoneticPr fontId="205" type="noConversion"/>
  </si>
  <si>
    <t>금 액</t>
    <phoneticPr fontId="205" type="noConversion"/>
  </si>
  <si>
    <t>비 고</t>
    <phoneticPr fontId="205" type="noConversion"/>
  </si>
  <si>
    <t>합   계</t>
    <phoneticPr fontId="205" type="noConversion"/>
  </si>
  <si>
    <t>견 적 조 건</t>
    <phoneticPr fontId="205" type="noConversion"/>
  </si>
  <si>
    <t>폐기물처리비</t>
    <phoneticPr fontId="14" type="noConversion"/>
  </si>
  <si>
    <t>010103</t>
  </si>
  <si>
    <t>터파기/육상토사</t>
  </si>
  <si>
    <t>굴삭기 0.6m3+인력</t>
    <phoneticPr fontId="205" type="noConversion"/>
  </si>
  <si>
    <t>㎥</t>
  </si>
  <si>
    <t>F</t>
  </si>
  <si>
    <t>T</t>
  </si>
  <si>
    <t>0101035AB2B33A99EB8D58E11388ABCC070A5CDD0969</t>
  </si>
  <si>
    <t>되메우기/토사</t>
  </si>
  <si>
    <t>굴삭기 0.3m3+진동롤러(핸드가이드식)</t>
    <phoneticPr fontId="205" type="noConversion"/>
  </si>
  <si>
    <t>0101035D9D23C193014ED46113B0D773D2F923</t>
  </si>
  <si>
    <t>잔토처리</t>
  </si>
  <si>
    <t>토사,10km</t>
    <phoneticPr fontId="205" type="noConversion"/>
  </si>
  <si>
    <t>0101035D9D23C193014ED46113B0D773D1D3</t>
  </si>
  <si>
    <t>PE필름깔기</t>
  </si>
  <si>
    <t>0.03*2겹, 바닥</t>
  </si>
  <si>
    <t>M2</t>
  </si>
  <si>
    <t>0101035D9D939E9F7364F58113834F529A9C</t>
  </si>
  <si>
    <t>01.</t>
    <phoneticPr fontId="205" type="noConversion"/>
  </si>
  <si>
    <t>벤치플륨관 설치</t>
    <phoneticPr fontId="14" type="noConversion"/>
  </si>
  <si>
    <t>500*700</t>
    <phoneticPr fontId="14" type="noConversion"/>
  </si>
  <si>
    <t>M2</t>
    <phoneticPr fontId="14" type="noConversion"/>
  </si>
  <si>
    <t>M</t>
    <phoneticPr fontId="14" type="noConversion"/>
  </si>
  <si>
    <t>콘크리트 집수정설치</t>
    <phoneticPr fontId="14" type="noConversion"/>
  </si>
  <si>
    <t>600*600</t>
    <phoneticPr fontId="14" type="noConversion"/>
  </si>
  <si>
    <t>EA</t>
    <phoneticPr fontId="14" type="noConversion"/>
  </si>
  <si>
    <t>L형옹벽 설치</t>
    <phoneticPr fontId="14" type="noConversion"/>
  </si>
  <si>
    <t>H:1500</t>
    <phoneticPr fontId="14" type="noConversion"/>
  </si>
  <si>
    <t>아카시아 나무 철거</t>
    <phoneticPr fontId="14" type="noConversion"/>
  </si>
  <si>
    <t>외부 담장 보수 후 수성페인트 칠</t>
    <phoneticPr fontId="14" type="noConversion"/>
  </si>
  <si>
    <t xml:space="preserve">  공사명: 토목공사 및 외부 담장 보수공사</t>
  </si>
  <si>
    <t xml:space="preserve">  공사명: 토목공사 및 외부 담장 보수공사</t>
    <phoneticPr fontId="14" type="noConversion"/>
  </si>
  <si>
    <t>DATE :    2022 년       10월      일</t>
    <phoneticPr fontId="205" type="noConversion"/>
  </si>
  <si>
    <t xml:space="preserve">   VAT 포함입니다.</t>
    <phoneticPr fontId="205" type="noConversion"/>
  </si>
  <si>
    <t>내      역      서</t>
    <phoneticPr fontId="14" type="noConversion"/>
  </si>
  <si>
    <t xml:space="preserve">  공사명: 토목공사 및 외부 담장 보수공사</t>
    <phoneticPr fontId="14" type="noConversion"/>
  </si>
  <si>
    <t>[ 합           계 ]</t>
    <phoneticPr fontId="14" type="noConversion"/>
  </si>
  <si>
    <t>공   정   별   집   계   표</t>
    <phoneticPr fontId="14" type="noConversion"/>
  </si>
  <si>
    <t xml:space="preserve"> 공사명: 토목공사 및 외부 담장 보수공사</t>
    <phoneticPr fontId="14" type="noConversion"/>
  </si>
  <si>
    <r>
      <t xml:space="preserve"> </t>
    </r>
    <r>
      <rPr>
        <b/>
        <u/>
        <sz val="20"/>
        <rFont val="굴림"/>
        <family val="3"/>
        <charset val="129"/>
      </rPr>
      <t>공   정   별   내   역   서</t>
    </r>
    <phoneticPr fontId="14" type="noConversion"/>
  </si>
  <si>
    <t>[별지 제6호 서식]</t>
  </si>
  <si>
    <r>
      <rPr>
        <sz val="28"/>
        <color theme="1"/>
        <rFont val="맑은 고딕"/>
        <family val="3"/>
        <charset val="129"/>
        <scheme val="minor"/>
      </rPr>
      <t xml:space="preserve"> </t>
    </r>
    <r>
      <rPr>
        <u/>
        <sz val="28"/>
        <color theme="1"/>
        <rFont val="맑은 고딕"/>
        <family val="3"/>
        <charset val="129"/>
        <scheme val="minor"/>
      </rPr>
      <t>내    역    서</t>
    </r>
    <phoneticPr fontId="20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</si>
</sst>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.0"/>
    <numFmt numFmtId="177" formatCode="_-* #,##0.00000000_-;\-* #,##0.00000000_-;_-* &quot;-&quot;_-;_-@_-"/>
    <numFmt numFmtId="178" formatCode="0.&quot;평&quot;"/>
    <numFmt numFmtId="179" formatCode="_-* #,##0_-;\-* #,##0_-;_-* &quot;-&quot;??_-;_-@_-"/>
    <numFmt numFmtId="180" formatCode="0.000"/>
    <numFmt numFmtId="181" formatCode="_ * #,##0_ ;_ * \-#,##0_ ;_ * &quot;-&quot;_ ;_ @_ "/>
    <numFmt numFmtId="182" formatCode="_ * #,##0.00_ ;_ * \-#,##0.00_ ;_ * &quot;-&quot;??_ ;_ @_ "/>
    <numFmt numFmtId="183" formatCode="0.0%;[Red]\(0.0%\)"/>
    <numFmt numFmtId="184" formatCode="&quot;₩&quot;#,##0.00;&quot;₩&quot;\-#,##0.00"/>
    <numFmt numFmtId="185" formatCode="&quot;₩&quot;#,##0.00\ ;\(&quot;₩&quot;#,##0.00\)"/>
    <numFmt numFmtId="186" formatCode="&quot;₩&quot;#,##0;&quot;₩&quot;\-#,##0"/>
    <numFmt numFmtId="187" formatCode="_-* #,##0.0_-;\-* #,##0.0_-;_-* &quot;-&quot;_-;_-@_-"/>
    <numFmt numFmtId="188" formatCode="_(* #,##0.00_);_(* \(#,##0.00\);_(* &quot;-&quot;??_);_(@_)"/>
    <numFmt numFmtId="189" formatCode="_-* #,##0.00_-;\-* #,##0.00_-;_-* &quot;-&quot;_-;_-@_-"/>
    <numFmt numFmtId="190" formatCode="_-* #,##0.000_-;\-* #,##0.000_-;_-* &quot;-&quot;_-;_-@_-"/>
    <numFmt numFmtId="191" formatCode="0_ "/>
    <numFmt numFmtId="192" formatCode="#,##0.000"/>
    <numFmt numFmtId="193" formatCode="&quot;S&quot;\ #,##0;\-&quot;S&quot;\ #,##0"/>
    <numFmt numFmtId="194" formatCode="0.000000"/>
    <numFmt numFmtId="195" formatCode="_ * #,##0_ ;_ * &quot;₩&quot;\-#,##0_ ;_ * &quot;-&quot;_ ;_ @_ "/>
    <numFmt numFmtId="196" formatCode="_ * #,##0.00_ ;_ * &quot;₩&quot;\-#,##0.00_ ;_ * &quot;-&quot;??_ ;_ @_ "/>
    <numFmt numFmtId="197" formatCode="yy\-mm\-dd\ h:mm"/>
    <numFmt numFmtId="198" formatCode="#,##0;[Red]&quot;-&quot;#,##0"/>
    <numFmt numFmtId="199" formatCode="\ "/>
    <numFmt numFmtId="200" formatCode="&quot;도급대비&quot;0.00%"/>
    <numFmt numFmtId="201" formatCode="_ &quot;₩&quot;* #,##0_ ;_ &quot;₩&quot;* \-#,##0_ ;_ &quot;₩&quot;* &quot;-&quot;_ ;_ @_ "/>
    <numFmt numFmtId="202" formatCode="_ &quot;₩&quot;* #,##0.00_ ;_ &quot;₩&quot;* \-#,##0.00_ ;_ &quot;₩&quot;* &quot;-&quot;??_ ;_ @_ "/>
    <numFmt numFmtId="203" formatCode="#,##0.0000;\-#,##0.0000"/>
    <numFmt numFmtId="204" formatCode="&quot;RM&quot;#,##0.00_);\(&quot;RM&quot;#,##0.00\)"/>
    <numFmt numFmtId="205" formatCode="&quot;₩&quot;#,##0.00;[Red]&quot;₩&quot;&quot;-&quot;#,##0.00"/>
    <numFmt numFmtId="206" formatCode="_-* #,##0.00_-;&quot;₩&quot;\!\-* #,##0.00_-;_-* &quot;-&quot;??_-;_-@_-"/>
    <numFmt numFmtId="207" formatCode="_-* #,##0_-;&quot;₩&quot;\!\-* #,##0_-;_-* &quot;-&quot;_-;_-@_-"/>
    <numFmt numFmtId="208" formatCode="0.0_ "/>
    <numFmt numFmtId="209" formatCode="0.00_ "/>
    <numFmt numFmtId="210" formatCode="#,##0.0;[Red]#,##0.0;&quot; &quot;"/>
    <numFmt numFmtId="211" formatCode="0.0000%"/>
    <numFmt numFmtId="212" formatCode="#,##0.0000"/>
    <numFmt numFmtId="213" formatCode="_(* #,##0_);_(* \(#,##0\);_(* &quot;-&quot;_);_(@_)"/>
    <numFmt numFmtId="214" formatCode="#,##0.00;[Red]#,##0.00;&quot; &quot;"/>
    <numFmt numFmtId="215" formatCode="&quot;₩&quot;#,##0;[Red]&quot;₩&quot;&quot;-&quot;#,##0"/>
    <numFmt numFmtId="216" formatCode="_(* #,##0.0000_);_(* \(#,##0.0000\);_(* &quot;-&quot;??_);_(@_)"/>
    <numFmt numFmtId="217" formatCode="#,##0.00;&quot;-&quot;#,##0.00"/>
    <numFmt numFmtId="218" formatCode="&quot;₩&quot;&quot;₩&quot;\$#,##0&quot;₩&quot;&quot;₩&quot;\ ;&quot;₩&quot;&quot;₩&quot;\(&quot;₩&quot;&quot;₩&quot;\$#,##0&quot;₩&quot;&quot;₩&quot;\)"/>
    <numFmt numFmtId="219" formatCode="m\o\n\th\ d\,\ yyyy"/>
    <numFmt numFmtId="220" formatCode="_-* #,##0.0_-;\-* #,##0.0_-;_-* &quot;-&quot;??_-;_-@_-"/>
    <numFmt numFmtId="221" formatCode="_-[$€-2]* #,##0.00_-;\-[$€-2]* #,##0.00_-;_-[$€-2]* &quot;-&quot;??_-"/>
    <numFmt numFmtId="222" formatCode="#.00"/>
    <numFmt numFmtId="223" formatCode="#,##0.0_);&quot;₩&quot;\!\(#,##0.0&quot;₩&quot;\!\)"/>
    <numFmt numFmtId="224" formatCode="#,##0.000\ &quot;㎏ &quot;"/>
    <numFmt numFmtId="225" formatCode="#,##0.000\ &quot;m  &quot;"/>
    <numFmt numFmtId="226" formatCode="#,##0.000\ &quot;㎡ &quot;"/>
    <numFmt numFmtId="227" formatCode="#,##0.000\ &quot;㎥ &quot;"/>
    <numFmt numFmtId="228" formatCode="0.0000_ "/>
    <numFmt numFmtId="229" formatCode="0.00_);[Red]\(0.00\)"/>
    <numFmt numFmtId="230" formatCode="#."/>
    <numFmt numFmtId="231" formatCode="#,##0.00;[Red]&quot;-&quot;#,##0.00"/>
    <numFmt numFmtId="232" formatCode="&quot;D&quot;###&quot; X &quot;##&quot;m&quot;"/>
    <numFmt numFmtId="233" formatCode="?/?#"/>
    <numFmt numFmtId="234" formatCode="[Red]#,##0"/>
    <numFmt numFmtId="235" formatCode="_-* #,##0;\-* #,##0;_-* &quot;-&quot;;_-@"/>
    <numFmt numFmtId="236" formatCode="&quot;  &quot;@"/>
    <numFmt numFmtId="237" formatCode="#,##0;&quot;-&quot;#,##0"/>
    <numFmt numFmtId="238" formatCode="#,##0.00000;\-#,##0.00000"/>
    <numFmt numFmtId="239" formatCode="#,##0.00000000;\-#,##0.00000000"/>
    <numFmt numFmtId="240" formatCode="_-* #,##0.0000000_-;\-* #,##0.0000000_-;_-* &quot;-&quot;_-;_-@_-"/>
    <numFmt numFmtId="241" formatCode="_-* #,##0.000000_-;\-* #,##0.000000_-;_-* &quot;-&quot;??_-;_-@_-"/>
    <numFmt numFmtId="242" formatCode="#,##0\ \ "/>
    <numFmt numFmtId="243" formatCode="#,##0&quot;월 생산계획&quot;"/>
    <numFmt numFmtId="244" formatCode="&quot;₩&quot;#,##0;[Red]&quot;₩&quot;\-#,##0"/>
    <numFmt numFmtId="245" formatCode="_-&quot;$&quot;* #,##0_-;\-&quot;$&quot;* #,##0_-;_-&quot;$&quot;* &quot;-&quot;_-;_-@_-"/>
    <numFmt numFmtId="246" formatCode="_-&quot;$&quot;* #,##0.00_-;\-&quot;$&quot;* #,##0.00_-;_-&quot;$&quot;* &quot;-&quot;??_-;_-@_-"/>
    <numFmt numFmtId="247" formatCode="0.0%"/>
    <numFmt numFmtId="248" formatCode="0.0"/>
    <numFmt numFmtId="249" formatCode="#,##0_ "/>
    <numFmt numFmtId="250" formatCode="&quot;₩&quot;\!\$#\!\,##0_);[Red]&quot;₩&quot;\!\(&quot;₩&quot;\!\$#\!\,##0&quot;₩&quot;\!\)"/>
    <numFmt numFmtId="251" formatCode="&quot;(&quot;###.00&quot;)&quot;"/>
    <numFmt numFmtId="252" formatCode=";;;"/>
    <numFmt numFmtId="253" formatCode="_ * #,##0_ ;_ * \-#,##0_ ;_ * &quot; &quot;_ ;_ @_ "/>
    <numFmt numFmtId="254" formatCode="&quot;₩&quot;#,##0;[Red]&quot;₩&quot;&quot;₩&quot;\-#,##0"/>
    <numFmt numFmtId="255" formatCode="_-* #,##0.00_-;&quot;₩&quot;&quot;₩&quot;&quot;₩&quot;\-* #,##0.00_-;_-* &quot;-&quot;??_-;_-@_-"/>
    <numFmt numFmtId="256" formatCode="[Red]\+#;[Red]\-#;[Red]0"/>
    <numFmt numFmtId="257" formatCode="#,##0;[Red]&quot;△&quot;#,##0"/>
    <numFmt numFmtId="258" formatCode="_-* #,##0.0_-;&quot;₩&quot;\!\-* #,##0.0_-;_-* &quot;-&quot;_-;_-@_-"/>
    <numFmt numFmtId="259" formatCode="_(&quot;$&quot;* #,##0_);_(&quot;$&quot;* \(#,##0\);_(&quot;$&quot;* &quot;-&quot;_);_(@_)"/>
    <numFmt numFmtId="260" formatCode="#,##0&quot; 원&quot;"/>
    <numFmt numFmtId="261" formatCode="#,##0.00000"/>
    <numFmt numFmtId="262" formatCode="#,##0.000\ &quot;10공/㎥ &quot;"/>
    <numFmt numFmtId="263" formatCode="#,##0.00\ &quot;a &quot;"/>
    <numFmt numFmtId="264" formatCode="&quot;$&quot;#,##0.00_);\(&quot;$&quot;#,##0.00\)"/>
    <numFmt numFmtId="265" formatCode="_(&quot;₩&quot;* #,##0_);_(&quot;₩&quot;* \(#,##0\);_(&quot;₩&quot;* &quot;-&quot;_);_(@_)"/>
    <numFmt numFmtId="266" formatCode="_(&quot;RM&quot;* #,##0_);_(&quot;RM&quot;* \(#,##0\);_(&quot;RM&quot;* &quot;-&quot;_);_(@_)"/>
    <numFmt numFmtId="267" formatCode="0.000000%"/>
    <numFmt numFmtId="268" formatCode="_(&quot;$&quot;* #,##0.00_);_(&quot;$&quot;* \(#,##0.00\);_(&quot;$&quot;* &quot;-&quot;??_);_(@_)"/>
    <numFmt numFmtId="269" formatCode="_(&quot;₩&quot;* #,##0.00_);_(&quot;₩&quot;* \(#,##0.00\);_(&quot;₩&quot;* &quot;-&quot;??_);_(@_)"/>
    <numFmt numFmtId="270" formatCode="_(&quot;RM&quot;* #,##0.00_);_(&quot;RM&quot;* \(#,##0.00\);_(&quot;RM&quot;* &quot;-&quot;??_);_(@_)"/>
    <numFmt numFmtId="271" formatCode="0.0000000%"/>
    <numFmt numFmtId="272" formatCode="_-* #,##0.00_-;&quot;₩&quot;&quot;₩&quot;&quot;₩&quot;&quot;₩&quot;&quot;₩&quot;&quot;₩&quot;&quot;₩&quot;&quot;₩&quot;&quot;₩&quot;\-* #,##0.00_-;_-* &quot;-&quot;??_-;_-@_-"/>
    <numFmt numFmtId="273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274" formatCode="&quot;₩&quot;#,##0;[Red]&quot;₩&quot;&quot;₩&quot;&quot;₩&quot;&quot;₩&quot;&quot;₩&quot;&quot;₩&quot;&quot;₩&quot;&quot;₩&quot;&quot;₩&quot;&quot;₩&quot;\-&quot;₩&quot;#,##0"/>
    <numFmt numFmtId="275" formatCode="_ * #,##0.000000_ ;_ * \-#,##0.000000_ ;_ * &quot;-&quot;_ ;_ @_ "/>
    <numFmt numFmtId="276" formatCode="0.00000"/>
    <numFmt numFmtId="277" formatCode="_-* #,##0.00000000000000000_-;&quot;₩&quot;\!\-* #,##0.00000000000000000_-;_-* &quot;-&quot;_-;_-@_-"/>
    <numFmt numFmtId="278" formatCode="&quot;$&quot;#,##0.00_);[Red]\(&quot;$&quot;#,##0.00\)"/>
    <numFmt numFmtId="279" formatCode="0.00000&quot;  &quot;"/>
    <numFmt numFmtId="280" formatCode="&quot;$&quot;#,##0;[Red]\-&quot;$&quot;#,##0"/>
    <numFmt numFmtId="281" formatCode="&quot;$&quot;#,##0.00;;"/>
    <numFmt numFmtId="282" formatCode="0.0000"/>
    <numFmt numFmtId="283" formatCode="0.000E+00"/>
    <numFmt numFmtId="284" formatCode="#,##0.000\ &quot;EA &quot;"/>
    <numFmt numFmtId="285" formatCode="_ * #,##0_ ;_ * \-#,##0_ ;_ * &quot;-&quot;??_ ;_ @_ "/>
    <numFmt numFmtId="286" formatCode="_-&quot;₩&quot;* #,##0.00_-;&quot;₩&quot;&quot;₩&quot;&quot;₩&quot;&quot;₩&quot;&quot;₩&quot;&quot;₩&quot;&quot;₩&quot;&quot;₩&quot;&quot;₩&quot;\-&quot;₩&quot;* #,##0.00_-;_-&quot;₩&quot;* &quot;-&quot;??_-;_-@_-"/>
    <numFmt numFmtId="287" formatCode="0.0000000000000"/>
    <numFmt numFmtId="288" formatCode="&quot;₩&quot;#,##0.00;&quot;₩&quot;&quot;₩&quot;&quot;₩&quot;&quot;₩&quot;&quot;₩&quot;&quot;₩&quot;&quot;₩&quot;&quot;₩&quot;&quot;₩&quot;&quot;₩&quot;\-&quot;₩&quot;#,##0.00"/>
    <numFmt numFmtId="289" formatCode="#,##0.0000;[Red]\-#,##0.0000"/>
    <numFmt numFmtId="290" formatCode="#,##0.00\ &quot;ℓ &quot;"/>
    <numFmt numFmtId="291" formatCode="_-* #,##0.00\ &quot;Kc&quot;_-;\-* #,##0.00\ &quot;Kc&quot;_-;_-* &quot;-&quot;??\ &quot;Kc&quot;_-;_-@_-"/>
    <numFmt numFmtId="292" formatCode="\$#,##0"/>
    <numFmt numFmtId="293" formatCode="##.##"/>
    <numFmt numFmtId="294" formatCode="&quot;Fr.&quot;\ #,##0;[Red]&quot;Fr.&quot;\ \-#,##0"/>
    <numFmt numFmtId="295" formatCode="&quot;Fr.&quot;\ #,##0.00;[Red]&quot;Fr.&quot;\ \-#,##0.00"/>
    <numFmt numFmtId="296" formatCode="#,##0.00\ \ \ ;\(#,##0.00\)\ \ "/>
    <numFmt numFmtId="297" formatCode="#,##0.0_);\(#,##0.0\)"/>
    <numFmt numFmtId="298" formatCode="&quot;$&quot;#,##0.00"/>
    <numFmt numFmtId="299" formatCode="0.0\ ;\(\Nm\)\ "/>
    <numFmt numFmtId="300" formatCode="&quot;₩&quot;#,##0;&quot;₩&quot;&quot;₩&quot;\-#,##0"/>
    <numFmt numFmtId="301" formatCode="\ @"/>
    <numFmt numFmtId="302" formatCode="#,##0.000\ &quot;ton &quot;"/>
    <numFmt numFmtId="303" formatCode="#,##0\ &quot;DM&quot;;[Red]\-#,##0\ &quot;DM&quot;"/>
    <numFmt numFmtId="304" formatCode="#,##0.00\ &quot;DM&quot;;[Red]\-#,##0.00\ &quot;DM&quot;"/>
    <numFmt numFmtId="305" formatCode="#,##0.00\ &quot;개 &quot;"/>
    <numFmt numFmtId="306" formatCode="#,###\ &quot;개&quot;"/>
    <numFmt numFmtId="307" formatCode="#,##0.0\ &quot;개소 &quot;"/>
    <numFmt numFmtId="308" formatCode="_ * #,##0.0000_ ;_ * \-#,##0.0000_ ;_ * &quot;-&quot;_ ;_ @_ "/>
    <numFmt numFmtId="309" formatCode="&quot;₩&quot;#,##0;&quot;₩&quot;&quot;₩&quot;&quot;₩&quot;&quot;₩&quot;&quot;₩&quot;&quot;₩&quot;\!\!\-#,##0"/>
    <numFmt numFmtId="310" formatCode="#,###.00\ &quot;매 &quot;"/>
    <numFmt numFmtId="311" formatCode="&quot;₩&quot;#,##0.00;[Red]&quot;₩&quot;\-#,##0.00"/>
    <numFmt numFmtId="312" formatCode="0.0%;[Red]&quot;△&quot;0.0%"/>
    <numFmt numFmtId="313" formatCode="0.00%;[Red]&quot;△&quot;0.00%"/>
    <numFmt numFmtId="314" formatCode="#,##0_ ;[Red]\-#,##0\ "/>
    <numFmt numFmtId="315" formatCode="@\ &quot;주임&quot;"/>
    <numFmt numFmtId="316" formatCode="#,###.00"/>
    <numFmt numFmtId="317" formatCode="0.0_);[Red]&quot;₩&quot;\!\(0.0&quot;₩&quot;\!\)"/>
    <numFmt numFmtId="318" formatCode="0.000_ "/>
    <numFmt numFmtId="319" formatCode="\(&quot;₩&quot;#,##0\)&quot;원&quot;&quot;整&quot;;[Red]\-#,##0"/>
    <numFmt numFmtId="320" formatCode="_ * #,##0.00_ ;_ * &quot;₩&quot;&quot;₩&quot;&quot;₩&quot;\-#,##0.00_ ;_ * &quot;-&quot;??_ ;_ @_ "/>
    <numFmt numFmtId="321" formatCode="&quot;₩&quot;#,##0.00;&quot;₩&quot;&quot;₩&quot;&quot;₩&quot;&quot;₩&quot;&quot;₩&quot;\-#,##0.00"/>
    <numFmt numFmtId="322" formatCode="_ &quot;₩&quot;* #,##0.00_ ;_ &quot;₩&quot;* &quot;₩&quot;&quot;₩&quot;\-#,##0.00_ ;_ &quot;₩&quot;* &quot;-&quot;??_ ;_ @_ "/>
    <numFmt numFmtId="323" formatCode="&quot;(@&quot;#0.0&quot;)&quot;"/>
    <numFmt numFmtId="324" formatCode="_ &quot;₩&quot;* #,##0_ ;_ &quot;₩&quot;* &quot;₩&quot;\-#,##0_ ;_ &quot;₩&quot;* &quot;-&quot;_ ;_ @_ "/>
    <numFmt numFmtId="325" formatCode="_ &quot;₩&quot;* #,##0_ ;_ &quot;₩&quot;* &quot;₩&quot;&quot;₩&quot;&quot;₩&quot;&quot;₩&quot;\-#,##0_ ;_ &quot;₩&quot;* &quot;-&quot;_ ;_ @_ "/>
    <numFmt numFmtId="326" formatCode="&quot;     &quot;@"/>
    <numFmt numFmtId="327" formatCode="0.00\ &quot;)&quot;"/>
    <numFmt numFmtId="328" formatCode="0.00\ &quot;)]&quot;"/>
    <numFmt numFmtId="329" formatCode="#,##0;\-#,##0.00"/>
    <numFmt numFmtId="330" formatCode="#\!\,##0;&quot;₩&quot;\!\-#\!\,##0\!.00"/>
    <numFmt numFmtId="331" formatCode="000.000"/>
    <numFmt numFmtId="332" formatCode="&quot;₩&quot;#,##0;[Red]&quot;₩&quot;&quot;₩&quot;&quot;₩&quot;&quot;₩&quot;&quot;₩&quot;&quot;₩&quot;\!\!\-#,##0"/>
    <numFmt numFmtId="333" formatCode="0.000\ &quot;²&quot;"/>
    <numFmt numFmtId="334" formatCode="&quot;(&quot;\ 0.00"/>
    <numFmt numFmtId="335" formatCode="&quot;[(&quot;\ 0.00"/>
    <numFmt numFmtId="336" formatCode="#,##0.0#####\ ;[Red]\-#,##0.0#####\ "/>
    <numFmt numFmtId="337" formatCode="#,##0\ \ \ \ "/>
    <numFmt numFmtId="338" formatCode="#,##0.00_ "/>
    <numFmt numFmtId="339" formatCode="#,##0.0###\ ;[Red]&quot;-&quot;#,##0.0###\ "/>
    <numFmt numFmtId="340" formatCode="_-* #,##0.00_-;&quot;₩&quot;&quot;₩&quot;\-* #,##0.00_-;_-* &quot;-&quot;??_-;_-@_-"/>
    <numFmt numFmtId="341" formatCode="_-* #,##0.00_-;&quot;₩&quot;&quot;₩&quot;&quot;₩&quot;&quot;₩&quot;\!\!\-* #,##0.00_-;_-* &quot;-&quot;??_-;_-@_-"/>
    <numFmt numFmtId="342" formatCode="#,##0_);[Red]&quot;₩&quot;\!\-#,##0"/>
    <numFmt numFmtId="343" formatCode="_-&quot;₩&quot;* #,##0.00_-;&quot;₩&quot;&quot;₩&quot;&quot;₩&quot;&quot;₩&quot;\!\!\-&quot;₩&quot;* #,##0.00_-;_-&quot;₩&quot;* &quot;-&quot;??_-;_-@_-"/>
    <numFmt numFmtId="344" formatCode="&quot;₩&quot;#,##0.00;&quot;₩&quot;&quot;₩&quot;&quot;₩&quot;&quot;₩&quot;&quot;₩&quot;&quot;₩&quot;\!\!\-#,##0.00"/>
  </numFmts>
  <fonts count="21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  <font>
      <b/>
      <u/>
      <sz val="16"/>
      <name val="굴림"/>
      <family val="3"/>
      <charset val="129"/>
    </font>
    <font>
      <sz val="20"/>
      <name val="새굴림"/>
      <family val="1"/>
      <charset val="129"/>
    </font>
    <font>
      <b/>
      <sz val="9"/>
      <name val="굴림"/>
      <family val="3"/>
      <charset val="129"/>
    </font>
    <font>
      <b/>
      <sz val="9"/>
      <name val="굴림체"/>
      <family val="3"/>
      <charset val="129"/>
    </font>
    <font>
      <sz val="9"/>
      <name val="굴림"/>
      <family val="3"/>
      <charset val="129"/>
    </font>
    <font>
      <sz val="9"/>
      <name val="굴림체"/>
      <family val="3"/>
      <charset val="129"/>
    </font>
    <font>
      <b/>
      <u/>
      <sz val="14"/>
      <name val="돋움"/>
      <family val="3"/>
      <charset val="129"/>
    </font>
    <font>
      <sz val="9"/>
      <color indexed="8"/>
      <name val="굴림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indexed="12"/>
      <name val="굴림"/>
      <family val="3"/>
      <charset val="129"/>
    </font>
    <font>
      <sz val="12"/>
      <name val="ⓒoUAAA¨u"/>
      <family val="1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8"/>
      <name val="¹UAAA¼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b/>
      <sz val="11"/>
      <name val="굴림"/>
      <family val="3"/>
      <charset val="129"/>
    </font>
    <font>
      <u/>
      <sz val="20"/>
      <name val="굴림"/>
      <family val="3"/>
      <charset val="129"/>
    </font>
    <font>
      <sz val="7"/>
      <name val="굴림"/>
      <family val="3"/>
      <charset val="129"/>
    </font>
    <font>
      <b/>
      <sz val="11"/>
      <name val="돋움"/>
      <family val="3"/>
      <charset val="129"/>
    </font>
    <font>
      <b/>
      <u/>
      <sz val="16"/>
      <name val="돋움"/>
      <family val="3"/>
      <charset val="129"/>
    </font>
    <font>
      <sz val="11"/>
      <name val="돋움체"/>
      <family val="3"/>
      <charset val="129"/>
    </font>
    <font>
      <sz val="8"/>
      <name val="굴림"/>
      <family val="3"/>
      <charset val="129"/>
    </font>
    <font>
      <sz val="8"/>
      <name val="Arial"/>
      <family val="2"/>
    </font>
    <font>
      <sz val="10"/>
      <name val="명조"/>
      <family val="3"/>
      <charset val="129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굴림"/>
      <family val="3"/>
      <charset val="129"/>
    </font>
    <font>
      <sz val="12"/>
      <name val="굴림체"/>
      <family val="3"/>
      <charset val="129"/>
    </font>
    <font>
      <b/>
      <sz val="10"/>
      <name val="굴림체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0"/>
      <name val="바탕체"/>
      <family val="1"/>
      <charset val="129"/>
    </font>
    <font>
      <i/>
      <sz val="12"/>
      <name val="굴림체"/>
      <family val="3"/>
      <charset val="129"/>
    </font>
    <font>
      <sz val="12"/>
      <name val="Times New Roman"/>
      <family val="1"/>
    </font>
    <font>
      <sz val="12"/>
      <name val="¹ÙÅÁÃ¼"/>
      <family val="1"/>
      <charset val="129"/>
    </font>
    <font>
      <sz val="10"/>
      <name val="MS Sans Serif"/>
      <family val="2"/>
    </font>
    <font>
      <b/>
      <sz val="10"/>
      <name val="Helv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2"/>
    </font>
    <font>
      <b/>
      <sz val="1"/>
      <color indexed="8"/>
      <name val="Courier"/>
      <family val="3"/>
    </font>
    <font>
      <u/>
      <sz val="10"/>
      <color indexed="12"/>
      <name val="MS Sans Serif"/>
      <family val="2"/>
    </font>
    <font>
      <sz val="7"/>
      <name val="Small Fonts"/>
      <family val="2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뼻뮝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b/>
      <sz val="12"/>
      <color indexed="16"/>
      <name val="굴림체"/>
      <family val="3"/>
      <charset val="129"/>
    </font>
    <font>
      <sz val="12"/>
      <name val="돋움체"/>
      <family val="3"/>
      <charset val="129"/>
    </font>
    <font>
      <b/>
      <sz val="12"/>
      <name val="돋움체"/>
      <family val="3"/>
      <charset val="129"/>
    </font>
    <font>
      <b/>
      <sz val="12"/>
      <color indexed="8"/>
      <name val="돋움체"/>
      <family val="3"/>
      <charset val="129"/>
    </font>
    <font>
      <sz val="11"/>
      <name val="Arial"/>
      <family val="2"/>
    </font>
    <font>
      <sz val="12"/>
      <name val="¹????¼"/>
      <family val="3"/>
      <charset val="129"/>
    </font>
    <font>
      <b/>
      <sz val="12"/>
      <name val="???"/>
      <family val="1"/>
    </font>
    <font>
      <sz val="10"/>
      <color indexed="22"/>
      <name val="Modern"/>
      <family val="3"/>
      <charset val="255"/>
    </font>
    <font>
      <sz val="10"/>
      <name val="Times New Roman"/>
      <family val="1"/>
    </font>
    <font>
      <sz val="10"/>
      <name val="Helv"/>
      <family val="2"/>
    </font>
    <font>
      <sz val="8"/>
      <name val="Times New Roman"/>
      <family val="1"/>
    </font>
    <font>
      <sz val="8"/>
      <name val="MS Sans Serif"/>
      <family val="2"/>
    </font>
    <font>
      <sz val="10"/>
      <name val="Univers (W1)"/>
      <family val="2"/>
    </font>
    <font>
      <sz val="10"/>
      <name val="Geneva"/>
      <family val="2"/>
    </font>
    <font>
      <sz val="11"/>
      <name val="바탕체"/>
      <family val="1"/>
      <charset val="129"/>
    </font>
    <font>
      <sz val="9"/>
      <name val="돋움체"/>
      <family val="3"/>
      <charset val="129"/>
    </font>
    <font>
      <sz val="10"/>
      <name val="Courier New"/>
      <family val="3"/>
    </font>
    <font>
      <sz val="12"/>
      <name val="견명조"/>
      <family val="1"/>
      <charset val="129"/>
    </font>
    <font>
      <sz val="12"/>
      <name val="Arial"/>
      <family val="2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2"/>
      <name val="µ¸¿òÃ¼"/>
      <family val="3"/>
      <charset val="129"/>
    </font>
    <font>
      <sz val="10"/>
      <name val="¡¾¨u￠￢ⓒ÷A¨u"/>
      <family val="3"/>
      <charset val="129"/>
    </font>
    <font>
      <sz val="11"/>
      <name val="µ¸¿ò"/>
      <family val="3"/>
      <charset val="129"/>
    </font>
    <font>
      <sz val="10"/>
      <name val="¹ÙÅÁÃ¼"/>
      <family val="1"/>
      <charset val="129"/>
    </font>
    <font>
      <sz val="10"/>
      <name val="¹UAAA¼"/>
      <family val="1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u/>
      <sz val="10"/>
      <color indexed="12"/>
      <name val="Arial"/>
      <family val="2"/>
    </font>
    <font>
      <sz val="10"/>
      <color indexed="8"/>
      <name val="Impact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12"/>
      <name val="Helv"/>
      <family val="2"/>
    </font>
    <font>
      <sz val="12"/>
      <color indexed="9"/>
      <name val="Helv"/>
      <family val="2"/>
    </font>
    <font>
      <sz val="12"/>
      <name val="Courier New"/>
      <family val="3"/>
    </font>
    <font>
      <sz val="12"/>
      <name val="宋体"/>
      <family val="3"/>
      <charset val="129"/>
    </font>
    <font>
      <sz val="24"/>
      <name val="Courier New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8"/>
      <name val="바탕체"/>
      <family val="1"/>
      <charset val="129"/>
    </font>
    <font>
      <u/>
      <sz val="10"/>
      <color indexed="36"/>
      <name val="Arial"/>
      <family val="2"/>
    </font>
    <font>
      <sz val="12"/>
      <name val="명조"/>
      <family val="3"/>
      <charset val="129"/>
    </font>
    <font>
      <u/>
      <sz val="12"/>
      <color indexed="36"/>
      <name val="바탕체"/>
      <family val="1"/>
      <charset val="129"/>
    </font>
    <font>
      <sz val="1"/>
      <color indexed="0"/>
      <name val="Courier"/>
      <family val="3"/>
    </font>
    <font>
      <sz val="9"/>
      <name val="MS Sans Serif"/>
      <family val="2"/>
    </font>
    <font>
      <sz val="10"/>
      <color indexed="10"/>
      <name val="돋움체"/>
      <family val="3"/>
      <charset val="129"/>
    </font>
    <font>
      <sz val="14"/>
      <name val="돋움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2"/>
      <color indexed="24"/>
      <name val="Helv"/>
      <family val="2"/>
    </font>
    <font>
      <sz val="18"/>
      <name val="돋움체"/>
      <family val="3"/>
      <charset val="129"/>
    </font>
    <font>
      <sz val="12"/>
      <color indexed="32"/>
      <name val="돋움체"/>
      <family val="3"/>
      <charset val="129"/>
    </font>
    <font>
      <sz val="8"/>
      <name val="굴림체"/>
      <family val="3"/>
      <charset val="129"/>
    </font>
    <font>
      <sz val="9"/>
      <name val="돋움"/>
      <family val="3"/>
      <charset val="129"/>
    </font>
    <font>
      <sz val="1"/>
      <color indexed="16"/>
      <name val="Courier"/>
      <family val="3"/>
    </font>
    <font>
      <sz val="8"/>
      <color indexed="8"/>
      <name val="Arial"/>
      <family val="2"/>
    </font>
    <font>
      <b/>
      <sz val="22"/>
      <name val="바탕체"/>
      <family val="1"/>
      <charset val="129"/>
    </font>
    <font>
      <i/>
      <sz val="12"/>
      <name val="바탕체"/>
      <family val="1"/>
      <charset val="129"/>
    </font>
    <font>
      <sz val="12"/>
      <name val="¹????¼"/>
      <family val="1"/>
      <charset val="129"/>
    </font>
    <font>
      <sz val="10"/>
      <name val="Arial Narrow"/>
      <family val="2"/>
    </font>
    <font>
      <sz val="8"/>
      <color indexed="8"/>
      <name val="Gulim"/>
      <family val="3"/>
    </font>
    <font>
      <sz val="9"/>
      <name val="Arial"/>
      <family val="2"/>
    </font>
    <font>
      <sz val="7"/>
      <name val="바탕체"/>
      <family val="1"/>
      <charset val="129"/>
    </font>
    <font>
      <sz val="9"/>
      <name val="바탕체"/>
      <family val="1"/>
      <charset val="129"/>
    </font>
    <font>
      <sz val="12"/>
      <name val="μ¸¿oA¼"/>
      <family val="3"/>
      <charset val="129"/>
    </font>
    <font>
      <sz val="10"/>
      <name val="μ¸¿oA¼"/>
      <family val="3"/>
      <charset val="129"/>
    </font>
    <font>
      <b/>
      <sz val="10"/>
      <color indexed="9"/>
      <name val="맑은 고딕"/>
      <family val="3"/>
      <charset val="129"/>
    </font>
    <font>
      <b/>
      <sz val="8"/>
      <name val="Arial"/>
      <family val="2"/>
    </font>
    <font>
      <sz val="10"/>
      <name val="¹UAAA¼"/>
      <family val="3"/>
      <charset val="129"/>
    </font>
    <font>
      <sz val="8"/>
      <name val="¹UAAA¼"/>
      <family val="1"/>
      <charset val="129"/>
    </font>
    <font>
      <sz val="8"/>
      <name val="¹ÙÅÁÃ¼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1"/>
      <name val="±¼¸²Ã¼"/>
      <family val="3"/>
      <charset val="129"/>
    </font>
    <font>
      <sz val="11"/>
      <name val="±¼¸²A¼"/>
      <family val="3"/>
      <charset val="129"/>
    </font>
    <font>
      <sz val="10"/>
      <color indexed="9"/>
      <name val="Arial"/>
      <family val="2"/>
    </font>
    <font>
      <sz val="8"/>
      <name val="Palatino"/>
      <family val="1"/>
    </font>
    <font>
      <sz val="10"/>
      <color indexed="0"/>
      <name val="MS Sans Serif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11"/>
      <name val="??"/>
      <family val="3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9"/>
      <color indexed="9"/>
      <name val="Arial"/>
      <family val="2"/>
    </font>
    <font>
      <b/>
      <i/>
      <sz val="12"/>
      <color indexed="16"/>
      <name val="Times New Roman"/>
      <family val="1"/>
    </font>
    <font>
      <sz val="10"/>
      <name val="Univers (WN)"/>
      <family val="2"/>
    </font>
    <font>
      <sz val="10"/>
      <color indexed="12"/>
      <name val="Arial"/>
      <family val="2"/>
    </font>
    <font>
      <sz val="9.8000000000000007"/>
      <color indexed="10"/>
      <name val="Helv"/>
      <family val="2"/>
    </font>
    <font>
      <sz val="10"/>
      <name val="Palatino"/>
      <family val="1"/>
    </font>
    <font>
      <sz val="11"/>
      <color indexed="18"/>
      <name val="굴림체"/>
      <family val="3"/>
      <charset val="129"/>
    </font>
    <font>
      <b/>
      <i/>
      <sz val="12"/>
      <name val="Times New Roman"/>
      <family val="1"/>
    </font>
    <font>
      <b/>
      <sz val="10"/>
      <name val="MS Sans Serif"/>
      <family val="2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b/>
      <i/>
      <sz val="18"/>
      <color indexed="16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7"/>
      <name val="Palatino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8"/>
      <color indexed="32"/>
      <name val="Arial"/>
      <family val="2"/>
    </font>
    <font>
      <sz val="8"/>
      <color indexed="12"/>
      <name val="Arial"/>
      <family val="2"/>
    </font>
    <font>
      <b/>
      <sz val="12"/>
      <name val="굴림"/>
      <family val="3"/>
      <charset val="129"/>
    </font>
    <font>
      <sz val="9"/>
      <color indexed="8"/>
      <name val="굴림체"/>
      <family val="3"/>
      <charset val="129"/>
    </font>
    <font>
      <sz val="12"/>
      <name val="굴림"/>
      <family val="3"/>
      <charset val="129"/>
    </font>
    <font>
      <sz val="10"/>
      <name val="뷭?뼻뮝"/>
      <family val="1"/>
      <charset val="129"/>
    </font>
    <font>
      <sz val="16"/>
      <name val="굴림체"/>
      <family val="3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8"/>
      <name val="#중고딕"/>
      <family val="3"/>
      <charset val="129"/>
    </font>
    <font>
      <sz val="8"/>
      <name val="돋움체"/>
      <family val="3"/>
      <charset val="129"/>
    </font>
    <font>
      <b/>
      <sz val="16"/>
      <name val="굴림체"/>
      <family val="3"/>
      <charset val="129"/>
    </font>
    <font>
      <b/>
      <u/>
      <sz val="10"/>
      <color indexed="12"/>
      <name val="고딕"/>
      <family val="3"/>
      <charset val="129"/>
    </font>
    <font>
      <b/>
      <sz val="10"/>
      <name val="Flange-Light"/>
      <family val="1"/>
    </font>
    <font>
      <sz val="12"/>
      <color indexed="20"/>
      <name val="돋움체"/>
      <family val="3"/>
      <charset val="129"/>
    </font>
    <font>
      <u/>
      <sz val="10"/>
      <color indexed="14"/>
      <name val="바탕체"/>
      <family val="1"/>
      <charset val="129"/>
    </font>
    <font>
      <b/>
      <u/>
      <sz val="16"/>
      <name val="굴림체"/>
      <family val="3"/>
      <charset val="129"/>
    </font>
    <font>
      <sz val="9.5"/>
      <name val="굴림"/>
      <family val="3"/>
      <charset val="129"/>
    </font>
    <font>
      <b/>
      <sz val="12"/>
      <name val="신그래픽체"/>
      <family val="1"/>
      <charset val="129"/>
    </font>
    <font>
      <sz val="8"/>
      <name val="맑은 고딕"/>
      <family val="2"/>
      <charset val="129"/>
      <scheme val="minor"/>
    </font>
    <font>
      <u val="double"/>
      <sz val="36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b/>
      <u/>
      <sz val="20"/>
      <name val="굴림"/>
      <family val="3"/>
      <charset val="129"/>
    </font>
    <font>
      <b/>
      <sz val="20"/>
      <name val="굴림"/>
      <family val="3"/>
      <charset val="129"/>
    </font>
    <font>
      <u val="double"/>
      <sz val="28"/>
      <color theme="1"/>
      <name val="맑은 고딕"/>
      <family val="2"/>
      <charset val="129"/>
      <scheme val="minor"/>
    </font>
    <font>
      <u/>
      <sz val="28"/>
      <color theme="1"/>
      <name val="맑은 고딕"/>
      <family val="3"/>
      <charset val="129"/>
      <scheme val="minor"/>
    </font>
    <font>
      <sz val="28"/>
      <color theme="1"/>
      <name val="맑은 고딕"/>
      <family val="3"/>
      <charset val="129"/>
      <scheme val="minor"/>
    </font>
    <font>
      <u val="double"/>
      <sz val="28"/>
      <color theme="1"/>
      <name val="맑은 고딕"/>
      <family val="3"/>
      <charset val="129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ashed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035">
    <xf numFmtId="0" fontId="0" fillId="0" borderId="0">
      <alignment vertical="center"/>
    </xf>
    <xf numFmtId="0" fontId="30" fillId="0" borderId="0"/>
    <xf numFmtId="0" fontId="13" fillId="0" borderId="0" applyFill="0" applyBorder="0" applyAlignment="0"/>
    <xf numFmtId="181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38" fontId="48" fillId="2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0" fontId="48" fillId="3" borderId="3" applyNumberFormat="0" applyBorder="0" applyAlignment="0" applyProtection="0"/>
    <xf numFmtId="0" fontId="13" fillId="0" borderId="0"/>
    <xf numFmtId="10" fontId="31" fillId="0" borderId="0" applyFont="0" applyFill="0" applyBorder="0" applyAlignment="0" applyProtection="0"/>
    <xf numFmtId="0" fontId="35" fillId="0" borderId="0"/>
    <xf numFmtId="0" fontId="31" fillId="0" borderId="4" applyNumberFormat="0" applyFont="0" applyFill="0" applyAlignment="0" applyProtection="0"/>
    <xf numFmtId="2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188" fontId="50" fillId="0" borderId="0"/>
    <xf numFmtId="0" fontId="32" fillId="0" borderId="0" applyFont="0" applyFill="0" applyBorder="0" applyAlignment="0" applyProtection="0"/>
    <xf numFmtId="0" fontId="49" fillId="0" borderId="5"/>
    <xf numFmtId="4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9" fillId="0" borderId="0"/>
    <xf numFmtId="42" fontId="13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5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6" fillId="0" borderId="4" applyNumberFormat="0" applyFont="0" applyFill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13" fillId="0" borderId="0"/>
    <xf numFmtId="41" fontId="13" fillId="0" borderId="0" applyFont="0" applyFill="0" applyBorder="0" applyAlignment="0" applyProtection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32">
      <alignment horizontal="centerContinuous" vertical="center"/>
    </xf>
    <xf numFmtId="3" fontId="39" fillId="0" borderId="0">
      <alignment vertical="center"/>
    </xf>
    <xf numFmtId="176" fontId="39" fillId="0" borderId="0">
      <alignment vertical="center"/>
    </xf>
    <xf numFmtId="4" fontId="39" fillId="0" borderId="0">
      <alignment vertical="center"/>
    </xf>
    <xf numFmtId="192" fontId="39" fillId="0" borderId="0">
      <alignment vertical="center"/>
    </xf>
    <xf numFmtId="0" fontId="53" fillId="0" borderId="0">
      <alignment vertical="center"/>
    </xf>
    <xf numFmtId="0" fontId="58" fillId="0" borderId="0">
      <alignment vertical="center"/>
    </xf>
    <xf numFmtId="0" fontId="53" fillId="0" borderId="0">
      <alignment vertical="center"/>
    </xf>
    <xf numFmtId="0" fontId="39" fillId="0" borderId="0"/>
    <xf numFmtId="0" fontId="39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9" fillId="0" borderId="0"/>
    <xf numFmtId="0" fontId="53" fillId="0" borderId="0">
      <alignment vertical="center"/>
    </xf>
    <xf numFmtId="0" fontId="53" fillId="0" borderId="0">
      <alignment vertical="center"/>
    </xf>
    <xf numFmtId="9" fontId="57" fillId="0" borderId="0">
      <alignment vertical="center"/>
    </xf>
    <xf numFmtId="0" fontId="57" fillId="0" borderId="0">
      <alignment vertical="center"/>
    </xf>
    <xf numFmtId="10" fontId="57" fillId="0" borderId="0">
      <alignment vertical="center"/>
    </xf>
    <xf numFmtId="0" fontId="57" fillId="0" borderId="0">
      <alignment vertical="center"/>
    </xf>
    <xf numFmtId="193" fontId="39" fillId="0" borderId="0">
      <alignment vertical="center"/>
    </xf>
    <xf numFmtId="0" fontId="39" fillId="0" borderId="36">
      <alignment horizontal="center"/>
    </xf>
    <xf numFmtId="37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0" fontId="61" fillId="0" borderId="0"/>
    <xf numFmtId="37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0" fontId="62" fillId="0" borderId="0"/>
    <xf numFmtId="4" fontId="63" fillId="0" borderId="0">
      <protection locked="0"/>
    </xf>
    <xf numFmtId="0" fontId="31" fillId="0" borderId="0" applyFont="0" applyFill="0" applyBorder="0" applyAlignment="0" applyProtection="0"/>
    <xf numFmtId="194" fontId="13" fillId="0" borderId="0"/>
    <xf numFmtId="0" fontId="57" fillId="0" borderId="0">
      <protection locked="0"/>
    </xf>
    <xf numFmtId="0" fontId="31" fillId="0" borderId="0" applyFont="0" applyFill="0" applyBorder="0" applyAlignment="0" applyProtection="0"/>
    <xf numFmtId="195" fontId="13" fillId="0" borderId="0"/>
    <xf numFmtId="196" fontId="13" fillId="0" borderId="0"/>
    <xf numFmtId="0" fontId="63" fillId="0" borderId="0">
      <protection locked="0"/>
    </xf>
    <xf numFmtId="0" fontId="63" fillId="0" borderId="0">
      <protection locked="0"/>
    </xf>
    <xf numFmtId="0" fontId="64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4" fillId="0" borderId="0">
      <protection locked="0"/>
    </xf>
    <xf numFmtId="0" fontId="65" fillId="0" borderId="0">
      <alignment horizontal="left"/>
    </xf>
    <xf numFmtId="0" fontId="66" fillId="0" borderId="0">
      <protection locked="0"/>
    </xf>
    <xf numFmtId="0" fontId="66" fillId="0" borderId="0">
      <protection locked="0"/>
    </xf>
    <xf numFmtId="0" fontId="67" fillId="0" borderId="0" applyNumberFormat="0" applyFill="0" applyBorder="0" applyAlignment="0" applyProtection="0"/>
    <xf numFmtId="187" fontId="32" fillId="0" borderId="0">
      <alignment horizontal="left"/>
    </xf>
    <xf numFmtId="0" fontId="35" fillId="0" borderId="37"/>
    <xf numFmtId="37" fontId="68" fillId="0" borderId="0"/>
    <xf numFmtId="197" fontId="57" fillId="0" borderId="0">
      <protection locked="0"/>
    </xf>
    <xf numFmtId="189" fontId="32" fillId="0" borderId="0">
      <alignment horizontal="center"/>
    </xf>
    <xf numFmtId="0" fontId="69" fillId="0" borderId="36">
      <alignment horizontal="left"/>
    </xf>
    <xf numFmtId="0" fontId="70" fillId="0" borderId="0">
      <protection locked="0"/>
    </xf>
    <xf numFmtId="0" fontId="13" fillId="0" borderId="0">
      <protection locked="0"/>
    </xf>
    <xf numFmtId="3" fontId="61" fillId="0" borderId="38">
      <alignment horizontal="center"/>
    </xf>
    <xf numFmtId="0" fontId="39" fillId="6" borderId="0">
      <alignment horizontal="lef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1" fillId="0" borderId="0"/>
    <xf numFmtId="3" fontId="72" fillId="0" borderId="3"/>
    <xf numFmtId="0" fontId="72" fillId="0" borderId="3"/>
    <xf numFmtId="3" fontId="72" fillId="0" borderId="39"/>
    <xf numFmtId="3" fontId="72" fillId="0" borderId="35"/>
    <xf numFmtId="0" fontId="73" fillId="0" borderId="3"/>
    <xf numFmtId="0" fontId="74" fillId="0" borderId="0">
      <alignment horizontal="center"/>
    </xf>
    <xf numFmtId="0" fontId="75" fillId="0" borderId="40">
      <alignment horizontal="center"/>
    </xf>
    <xf numFmtId="198" fontId="76" fillId="0" borderId="0">
      <alignment vertical="center"/>
    </xf>
    <xf numFmtId="1" fontId="77" fillId="5" borderId="0" applyNumberFormat="0" applyFont="0" applyFill="0" applyBorder="0" applyAlignment="0">
      <alignment vertical="center"/>
    </xf>
    <xf numFmtId="0" fontId="78" fillId="2" borderId="0" applyNumberFormat="0" applyFont="0" applyFill="0" applyBorder="0" applyAlignment="0">
      <alignment vertical="center"/>
    </xf>
    <xf numFmtId="1" fontId="79" fillId="5" borderId="0" applyNumberFormat="0" applyFont="0" applyFill="0" applyBorder="0" applyAlignment="0">
      <alignment vertical="center"/>
    </xf>
    <xf numFmtId="0" fontId="5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0" fontId="39" fillId="0" borderId="0">
      <protection locked="0"/>
    </xf>
    <xf numFmtId="199" fontId="39" fillId="0" borderId="0" applyFill="0" applyBorder="0" applyProtection="0"/>
    <xf numFmtId="0" fontId="57" fillId="0" borderId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200" fontId="32" fillId="0" borderId="41" applyBorder="0">
      <alignment horizontal="center"/>
    </xf>
    <xf numFmtId="10" fontId="32" fillId="0" borderId="41" applyBorder="0">
      <alignment horizontal="center"/>
    </xf>
    <xf numFmtId="0" fontId="32" fillId="0" borderId="0"/>
    <xf numFmtId="24" fontId="61" fillId="0" borderId="0" applyFont="0" applyFill="0" applyBorder="0" applyAlignment="0" applyProtection="0"/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/>
    <xf numFmtId="40" fontId="39" fillId="0" borderId="25"/>
    <xf numFmtId="0" fontId="80" fillId="0" borderId="0"/>
    <xf numFmtId="0" fontId="13" fillId="0" borderId="0" applyFont="0" applyFill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1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 applyFont="0" applyFill="0" applyBorder="0" applyAlignment="0" applyProtection="0"/>
    <xf numFmtId="0" fontId="83" fillId="0" borderId="0" applyProtection="0"/>
    <xf numFmtId="0" fontId="31" fillId="0" borderId="0"/>
    <xf numFmtId="0" fontId="32" fillId="0" borderId="0" applyFont="0" applyFill="0" applyBorder="0" applyAlignment="0" applyProtection="0"/>
    <xf numFmtId="0" fontId="31" fillId="0" borderId="0"/>
    <xf numFmtId="0" fontId="32" fillId="0" borderId="0" applyFont="0" applyFill="0" applyBorder="0" applyAlignment="0" applyProtection="0"/>
    <xf numFmtId="0" fontId="61" fillId="0" borderId="0"/>
    <xf numFmtId="0" fontId="3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4" fillId="0" borderId="0"/>
    <xf numFmtId="0" fontId="32" fillId="0" borderId="0"/>
    <xf numFmtId="0" fontId="6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3" fillId="0" borderId="0" applyProtection="0"/>
    <xf numFmtId="0" fontId="61" fillId="0" borderId="0"/>
    <xf numFmtId="0" fontId="61" fillId="0" borderId="0"/>
    <xf numFmtId="0" fontId="61" fillId="0" borderId="0"/>
    <xf numFmtId="0" fontId="31" fillId="0" borderId="0"/>
    <xf numFmtId="0" fontId="31" fillId="0" borderId="0"/>
    <xf numFmtId="0" fontId="32" fillId="0" borderId="0" applyFont="0" applyFill="0" applyBorder="0" applyAlignment="0" applyProtection="0"/>
    <xf numFmtId="0" fontId="61" fillId="0" borderId="0"/>
    <xf numFmtId="0" fontId="61" fillId="0" borderId="0"/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0" borderId="0" applyProtection="0"/>
    <xf numFmtId="0" fontId="61" fillId="0" borderId="0"/>
    <xf numFmtId="0" fontId="31" fillId="0" borderId="0"/>
    <xf numFmtId="0" fontId="61" fillId="0" borderId="0"/>
    <xf numFmtId="0" fontId="31" fillId="0" borderId="0"/>
    <xf numFmtId="0" fontId="61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61" fillId="0" borderId="0"/>
    <xf numFmtId="0" fontId="32" fillId="0" borderId="0"/>
    <xf numFmtId="0" fontId="31" fillId="0" borderId="0"/>
    <xf numFmtId="0" fontId="61" fillId="0" borderId="0"/>
    <xf numFmtId="0" fontId="32" fillId="0" borderId="0"/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61" fillId="0" borderId="0"/>
    <xf numFmtId="0" fontId="31" fillId="0" borderId="0"/>
    <xf numFmtId="0" fontId="83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61" fillId="0" borderId="0"/>
    <xf numFmtId="0" fontId="85" fillId="0" borderId="0"/>
    <xf numFmtId="0" fontId="32" fillId="0" borderId="0" applyFont="0" applyFill="0" applyBorder="0" applyAlignment="0" applyProtection="0"/>
    <xf numFmtId="0" fontId="31" fillId="0" borderId="0"/>
    <xf numFmtId="0" fontId="61" fillId="0" borderId="0"/>
    <xf numFmtId="0" fontId="61" fillId="0" borderId="0"/>
    <xf numFmtId="0" fontId="61" fillId="0" borderId="0"/>
    <xf numFmtId="0" fontId="83" fillId="0" borderId="0" applyProtection="0"/>
    <xf numFmtId="0" fontId="59" fillId="0" borderId="0"/>
    <xf numFmtId="0" fontId="31" fillId="0" borderId="0"/>
    <xf numFmtId="0" fontId="84" fillId="0" borderId="0"/>
    <xf numFmtId="0" fontId="86" fillId="0" borderId="0"/>
    <xf numFmtId="3" fontId="87" fillId="0" borderId="0"/>
    <xf numFmtId="0" fontId="31" fillId="0" borderId="0" applyBorder="0"/>
    <xf numFmtId="203" fontId="53" fillId="0" borderId="0"/>
    <xf numFmtId="181" fontId="31" fillId="0" borderId="0" applyFont="0" applyFill="0" applyBorder="0" applyAlignment="0" applyProtection="0"/>
    <xf numFmtId="0" fontId="88" fillId="0" borderId="28"/>
    <xf numFmtId="0" fontId="31" fillId="0" borderId="0">
      <alignment wrapText="1"/>
    </xf>
    <xf numFmtId="0" fontId="48" fillId="0" borderId="0"/>
    <xf numFmtId="3" fontId="61" fillId="0" borderId="0"/>
    <xf numFmtId="0" fontId="89" fillId="0" borderId="0"/>
    <xf numFmtId="0" fontId="80" fillId="0" borderId="0"/>
    <xf numFmtId="204" fontId="53" fillId="0" borderId="0" applyFont="0" applyFill="0" applyBorder="0" applyAlignment="0" applyProtection="0"/>
    <xf numFmtId="3" fontId="48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0" borderId="0"/>
    <xf numFmtId="0" fontId="31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 applyFont="0" applyFill="0" applyBorder="0" applyAlignment="0" applyProtection="0"/>
    <xf numFmtId="0" fontId="61" fillId="0" borderId="0"/>
    <xf numFmtId="0" fontId="32" fillId="0" borderId="0" applyFont="0" applyFill="0" applyBorder="0" applyAlignment="0" applyProtection="0"/>
    <xf numFmtId="0" fontId="83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 applyFont="0" applyFill="0" applyBorder="0" applyAlignment="0" applyProtection="0"/>
    <xf numFmtId="0" fontId="32" fillId="0" borderId="0"/>
    <xf numFmtId="0" fontId="6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5" fontId="61" fillId="0" borderId="0" applyFont="0" applyFill="0" applyBorder="0" applyAlignment="0" applyProtection="0"/>
    <xf numFmtId="0" fontId="72" fillId="0" borderId="0" applyFont="0" applyFill="0" applyBorder="0" applyAlignment="0" applyProtection="0">
      <alignment vertical="center"/>
    </xf>
    <xf numFmtId="0" fontId="31" fillId="0" borderId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61" fillId="0" borderId="0"/>
    <xf numFmtId="181" fontId="90" fillId="0" borderId="3">
      <alignment vertical="center"/>
    </xf>
    <xf numFmtId="0" fontId="32" fillId="0" borderId="0"/>
    <xf numFmtId="3" fontId="77" fillId="0" borderId="3"/>
    <xf numFmtId="3" fontId="77" fillId="0" borderId="3"/>
    <xf numFmtId="181" fontId="91" fillId="0" borderId="42" applyBorder="0">
      <alignment vertical="center"/>
    </xf>
    <xf numFmtId="210" fontId="55" fillId="0" borderId="0">
      <alignment vertical="center"/>
    </xf>
    <xf numFmtId="210" fontId="55" fillId="0" borderId="0">
      <alignment vertical="center"/>
    </xf>
    <xf numFmtId="0" fontId="15" fillId="0" borderId="0">
      <alignment horizontal="center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2" fontId="13" fillId="0" borderId="0">
      <alignment vertical="center"/>
    </xf>
    <xf numFmtId="210" fontId="55" fillId="0" borderId="0">
      <alignment vertical="center"/>
    </xf>
    <xf numFmtId="0" fontId="53" fillId="0" borderId="0"/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0" fontId="53" fillId="0" borderId="0"/>
    <xf numFmtId="3" fontId="92" fillId="0" borderId="43">
      <alignment horizontal="right" vertical="center"/>
    </xf>
    <xf numFmtId="3" fontId="92" fillId="0" borderId="43">
      <alignment horizontal="right" vertical="center"/>
    </xf>
    <xf numFmtId="0" fontId="53" fillId="0" borderId="0"/>
    <xf numFmtId="3" fontId="92" fillId="0" borderId="43">
      <alignment horizontal="right" vertical="center"/>
    </xf>
    <xf numFmtId="41" fontId="39" fillId="0" borderId="0">
      <alignment horizontal="center" vertical="center"/>
    </xf>
    <xf numFmtId="213" fontId="39" fillId="0" borderId="0">
      <alignment horizontal="center" vertical="center"/>
    </xf>
    <xf numFmtId="180" fontId="93" fillId="0" borderId="0">
      <alignment horizontal="center" vertical="center"/>
    </xf>
    <xf numFmtId="0" fontId="53" fillId="0" borderId="0"/>
    <xf numFmtId="0" fontId="53" fillId="0" borderId="0"/>
    <xf numFmtId="0" fontId="15" fillId="0" borderId="0">
      <alignment horizontal="center" vertical="center"/>
    </xf>
    <xf numFmtId="210" fontId="55" fillId="0" borderId="0">
      <alignment vertical="center"/>
    </xf>
    <xf numFmtId="3" fontId="92" fillId="0" borderId="43">
      <alignment horizontal="right" vertical="center"/>
    </xf>
    <xf numFmtId="3" fontId="92" fillId="0" borderId="43">
      <alignment horizontal="right" vertical="center"/>
    </xf>
    <xf numFmtId="214" fontId="72" fillId="0" borderId="0">
      <alignment vertical="center"/>
    </xf>
    <xf numFmtId="0" fontId="13" fillId="0" borderId="0"/>
    <xf numFmtId="0" fontId="31" fillId="0" borderId="0" applyNumberFormat="0" applyFill="0" applyBorder="0" applyAlignment="0" applyProtection="0"/>
    <xf numFmtId="9" fontId="60" fillId="0" borderId="0" applyFont="0" applyFill="0" applyBorder="0" applyAlignment="0" applyProtection="0"/>
    <xf numFmtId="2" fontId="92" fillId="0" borderId="43">
      <alignment horizontal="right" vertical="center"/>
    </xf>
    <xf numFmtId="0" fontId="39" fillId="0" borderId="0"/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" fontId="92" fillId="0" borderId="43">
      <alignment horizontal="right" vertical="center"/>
    </xf>
    <xf numFmtId="214" fontId="72" fillId="0" borderId="0">
      <alignment vertical="center"/>
    </xf>
    <xf numFmtId="9" fontId="39" fillId="0" borderId="0">
      <protection locked="0"/>
    </xf>
    <xf numFmtId="0" fontId="39" fillId="0" borderId="0"/>
    <xf numFmtId="0" fontId="94" fillId="0" borderId="0"/>
    <xf numFmtId="0" fontId="94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3" fillId="0" borderId="0">
      <protection locked="0"/>
    </xf>
    <xf numFmtId="42" fontId="95" fillId="0" borderId="0" applyFont="0" applyFill="0" applyBorder="0" applyAlignment="0" applyProtection="0"/>
    <xf numFmtId="215" fontId="61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60" fillId="0" borderId="0" applyFont="0" applyFill="0" applyBorder="0" applyAlignment="0" applyProtection="0"/>
    <xf numFmtId="42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13" fillId="0" borderId="0">
      <protection locked="0"/>
    </xf>
    <xf numFmtId="44" fontId="95" fillId="0" borderId="0" applyFont="0" applyFill="0" applyBorder="0" applyAlignment="0" applyProtection="0"/>
    <xf numFmtId="215" fontId="61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60" fillId="0" borderId="0" applyFont="0" applyFill="0" applyBorder="0" applyAlignment="0" applyProtection="0"/>
    <xf numFmtId="44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/>
    <xf numFmtId="0" fontId="86" fillId="0" borderId="0">
      <alignment horizontal="center" wrapText="1"/>
      <protection locked="0"/>
    </xf>
    <xf numFmtId="0" fontId="96" fillId="0" borderId="0" applyFont="0" applyFill="0" applyBorder="0" applyAlignment="0" applyProtection="0"/>
    <xf numFmtId="181" fontId="60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60" fillId="0" borderId="0" applyFont="0" applyFill="0" applyBorder="0" applyAlignment="0" applyProtection="0"/>
    <xf numFmtId="41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43" fontId="95" fillId="0" borderId="0" applyFont="0" applyFill="0" applyBorder="0" applyAlignment="0" applyProtection="0"/>
    <xf numFmtId="182" fontId="60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60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8" fillId="0" borderId="0"/>
    <xf numFmtId="0" fontId="60" fillId="0" borderId="0"/>
    <xf numFmtId="0" fontId="99" fillId="0" borderId="0"/>
    <xf numFmtId="0" fontId="96" fillId="0" borderId="0"/>
    <xf numFmtId="0" fontId="100" fillId="0" borderId="0"/>
    <xf numFmtId="0" fontId="101" fillId="0" borderId="0"/>
    <xf numFmtId="0" fontId="96" fillId="0" borderId="0"/>
    <xf numFmtId="0" fontId="96" fillId="0" borderId="0"/>
    <xf numFmtId="0" fontId="102" fillId="0" borderId="0"/>
    <xf numFmtId="0" fontId="103" fillId="0" borderId="0"/>
    <xf numFmtId="0" fontId="102" fillId="0" borderId="0"/>
    <xf numFmtId="0" fontId="102" fillId="0" borderId="0"/>
    <xf numFmtId="0" fontId="96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05" fillId="3" borderId="44">
      <alignment horizontal="center" wrapText="1"/>
    </xf>
    <xf numFmtId="216" fontId="53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106" fillId="0" borderId="0" applyNumberFormat="0" applyAlignment="0">
      <alignment horizontal="left"/>
    </xf>
    <xf numFmtId="0" fontId="107" fillId="0" borderId="0" applyNumberFormat="0" applyAlignment="0"/>
    <xf numFmtId="0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217" fontId="13" fillId="0" borderId="3" applyFill="0" applyBorder="0" applyAlignment="0"/>
    <xf numFmtId="218" fontId="31" fillId="0" borderId="0" applyFont="0" applyFill="0" applyBorder="0" applyAlignment="0" applyProtection="0"/>
    <xf numFmtId="219" fontId="63" fillId="0" borderId="0">
      <protection locked="0"/>
    </xf>
    <xf numFmtId="0" fontId="108" fillId="0" borderId="0" applyNumberFormat="0" applyAlignment="0">
      <alignment horizontal="left"/>
    </xf>
    <xf numFmtId="221" fontId="13" fillId="0" borderId="0" applyFont="0" applyFill="0" applyBorder="0" applyAlignment="0" applyProtection="0"/>
    <xf numFmtId="222" fontId="63" fillId="0" borderId="0">
      <protection locked="0"/>
    </xf>
    <xf numFmtId="3" fontId="57" fillId="0" borderId="34">
      <alignment horizontal="right" vertical="center"/>
    </xf>
    <xf numFmtId="4" fontId="57" fillId="0" borderId="34">
      <alignment horizontal="right" vertical="center"/>
    </xf>
    <xf numFmtId="223" fontId="109" fillId="7" borderId="0"/>
    <xf numFmtId="224" fontId="57" fillId="0" borderId="3">
      <alignment vertical="center"/>
    </xf>
    <xf numFmtId="0" fontId="13" fillId="0" borderId="37">
      <protection locked="0"/>
    </xf>
    <xf numFmtId="0" fontId="84" fillId="0" borderId="0" applyNumberFormat="0" applyFont="0" applyFill="0" applyBorder="0" applyProtection="0">
      <alignment horizontal="left" vertical="center"/>
    </xf>
    <xf numFmtId="223" fontId="110" fillId="8" borderId="0"/>
    <xf numFmtId="0" fontId="111" fillId="0" borderId="3" applyFill="0" applyBorder="0" applyProtection="0">
      <alignment vertical="center"/>
    </xf>
    <xf numFmtId="0" fontId="54" fillId="0" borderId="45" applyFont="0" applyBorder="0" applyAlignment="0">
      <alignment horizontal="center" vertical="center"/>
    </xf>
    <xf numFmtId="225" fontId="57" fillId="0" borderId="3">
      <alignment horizontal="right" vertical="center"/>
    </xf>
    <xf numFmtId="226" fontId="57" fillId="0" borderId="3">
      <alignment vertical="center"/>
    </xf>
    <xf numFmtId="227" fontId="57" fillId="0" borderId="3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12" fillId="0" borderId="0" applyFont="0" applyFill="0" applyBorder="0" applyAlignment="0" applyProtection="0"/>
    <xf numFmtId="1" fontId="77" fillId="0" borderId="0" applyNumberFormat="0" applyFont="0" applyFill="0" applyBorder="0" applyAlignment="0">
      <alignment vertical="center"/>
    </xf>
    <xf numFmtId="0" fontId="77" fillId="0" borderId="46" applyNumberFormat="0" applyFont="0" applyBorder="0" applyProtection="0">
      <alignment horizontal="center" vertical="center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39" fillId="0" borderId="0"/>
    <xf numFmtId="0" fontId="31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/>
    <xf numFmtId="182" fontId="72" fillId="0" borderId="0">
      <alignment vertical="center"/>
    </xf>
    <xf numFmtId="14" fontId="86" fillId="0" borderId="0">
      <alignment horizontal="center" wrapText="1"/>
      <protection locked="0"/>
    </xf>
    <xf numFmtId="228" fontId="13" fillId="0" borderId="0"/>
    <xf numFmtId="0" fontId="61" fillId="0" borderId="0" applyNumberFormat="0" applyFont="0" applyFill="0" applyBorder="0" applyAlignment="0" applyProtection="0">
      <alignment horizontal="left"/>
    </xf>
    <xf numFmtId="0" fontId="113" fillId="0" borderId="3" applyProtection="0">
      <alignment vertical="center"/>
    </xf>
    <xf numFmtId="30" fontId="114" fillId="0" borderId="0" applyNumberFormat="0" applyFill="0" applyBorder="0" applyAlignment="0" applyProtection="0">
      <alignment horizontal="left"/>
    </xf>
    <xf numFmtId="229" fontId="72" fillId="0" borderId="0">
      <alignment vertical="center"/>
    </xf>
    <xf numFmtId="229" fontId="72" fillId="0" borderId="0">
      <alignment vertical="distributed"/>
    </xf>
    <xf numFmtId="40" fontId="115" fillId="0" borderId="0" applyBorder="0">
      <alignment horizontal="right"/>
    </xf>
    <xf numFmtId="49" fontId="116" fillId="0" borderId="0" applyFill="0" applyBorder="0" applyProtection="0">
      <alignment horizontal="centerContinuous" vertical="center"/>
    </xf>
    <xf numFmtId="0" fontId="117" fillId="0" borderId="0" applyFill="0" applyBorder="0" applyProtection="0">
      <alignment horizontal="centerContinuous" vertical="center"/>
    </xf>
    <xf numFmtId="0" fontId="53" fillId="5" borderId="0" applyFill="0" applyBorder="0" applyProtection="0">
      <alignment horizontal="center" vertical="center"/>
    </xf>
    <xf numFmtId="230" fontId="63" fillId="0" borderId="47">
      <protection locked="0"/>
    </xf>
    <xf numFmtId="0" fontId="118" fillId="0" borderId="27" applyNumberFormat="0" applyFont="0" applyFill="0" applyBorder="0" applyAlignment="0"/>
    <xf numFmtId="0" fontId="89" fillId="0" borderId="0" applyNumberFormat="0" applyFont="0" applyFill="0" applyBorder="0" applyProtection="0">
      <alignment horizontal="center" vertical="center" wrapText="1"/>
    </xf>
    <xf numFmtId="0" fontId="119" fillId="0" borderId="0" applyNumberFormat="0" applyFill="0" applyBorder="0" applyAlignment="0" applyProtection="0">
      <alignment vertical="top"/>
      <protection locked="0"/>
    </xf>
    <xf numFmtId="0" fontId="31" fillId="0" borderId="0"/>
    <xf numFmtId="38" fontId="53" fillId="0" borderId="0"/>
    <xf numFmtId="0" fontId="120" fillId="0" borderId="0"/>
    <xf numFmtId="0" fontId="72" fillId="0" borderId="0">
      <alignment vertical="center"/>
    </xf>
    <xf numFmtId="0" fontId="57" fillId="0" borderId="0" applyNumberFormat="0" applyFont="0" applyAlignment="0">
      <alignment horizontal="center" vertical="center"/>
    </xf>
    <xf numFmtId="231" fontId="39" fillId="0" borderId="0"/>
    <xf numFmtId="231" fontId="39" fillId="0" borderId="0"/>
    <xf numFmtId="231" fontId="39" fillId="0" borderId="0"/>
    <xf numFmtId="231" fontId="39" fillId="0" borderId="0"/>
    <xf numFmtId="231" fontId="39" fillId="0" borderId="0"/>
    <xf numFmtId="231" fontId="39" fillId="0" borderId="0"/>
    <xf numFmtId="231" fontId="39" fillId="0" borderId="0"/>
    <xf numFmtId="231" fontId="39" fillId="0" borderId="0"/>
    <xf numFmtId="231" fontId="39" fillId="0" borderId="0"/>
    <xf numFmtId="231" fontId="39" fillId="0" borderId="0"/>
    <xf numFmtId="231" fontId="39" fillId="0" borderId="0"/>
    <xf numFmtId="232" fontId="54" fillId="0" borderId="0"/>
    <xf numFmtId="38" fontId="15" fillId="0" borderId="0"/>
    <xf numFmtId="0" fontId="45" fillId="0" borderId="0" applyNumberFormat="0" applyFont="0" applyAlignment="0">
      <alignment horizontal="centerContinuous"/>
    </xf>
    <xf numFmtId="0" fontId="44" fillId="0" borderId="28">
      <alignment vertical="center"/>
    </xf>
    <xf numFmtId="3" fontId="14" fillId="0" borderId="25" applyNumberFormat="0" applyFill="0" applyBorder="0" applyProtection="0">
      <alignment horizontal="center" vertical="center"/>
    </xf>
    <xf numFmtId="0" fontId="32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9" borderId="48">
      <alignment horizontal="center" vertical="center"/>
    </xf>
    <xf numFmtId="181" fontId="32" fillId="0" borderId="34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2" fillId="0" borderId="0" applyNumberFormat="0" applyFont="0" applyFill="0" applyBorder="0" applyProtection="0">
      <alignment horizontal="distributed" vertical="center"/>
    </xf>
    <xf numFmtId="10" fontId="91" fillId="0" borderId="0">
      <alignment vertical="center"/>
    </xf>
    <xf numFmtId="230" fontId="122" fillId="0" borderId="0">
      <protection locked="0"/>
    </xf>
    <xf numFmtId="9" fontId="15" fillId="5" borderId="0" applyFill="0" applyBorder="0" applyProtection="0">
      <alignment horizontal="right"/>
    </xf>
    <xf numFmtId="0" fontId="72" fillId="0" borderId="0" applyFont="0" applyFill="0" applyBorder="0" applyProtection="0">
      <alignment horizontal="center" vertical="center"/>
    </xf>
    <xf numFmtId="10" fontId="15" fillId="0" borderId="0" applyFill="0" applyBorder="0" applyProtection="0">
      <alignment horizontal="right"/>
    </xf>
    <xf numFmtId="9" fontId="13" fillId="0" borderId="0" applyFont="0" applyFill="0" applyBorder="0" applyAlignment="0" applyProtection="0"/>
    <xf numFmtId="233" fontId="123" fillId="0" borderId="25" applyFont="0" applyFill="0" applyAlignment="0" applyProtection="0">
      <alignment horizontal="center" vertical="center"/>
    </xf>
    <xf numFmtId="181" fontId="124" fillId="0" borderId="9">
      <alignment vertical="center"/>
    </xf>
    <xf numFmtId="234" fontId="120" fillId="0" borderId="11" applyBorder="0"/>
    <xf numFmtId="0" fontId="72" fillId="0" borderId="0" applyNumberFormat="0" applyFont="0" applyFill="0" applyBorder="0" applyProtection="0">
      <alignment horizontal="centerContinuous" vertical="center"/>
    </xf>
    <xf numFmtId="38" fontId="90" fillId="0" borderId="0">
      <alignment vertical="center" wrapText="1"/>
    </xf>
    <xf numFmtId="181" fontId="54" fillId="0" borderId="3">
      <alignment horizontal="center" vertical="center"/>
    </xf>
    <xf numFmtId="0" fontId="55" fillId="0" borderId="3" applyFont="0" applyFill="0" applyBorder="0" applyAlignment="0" applyProtection="0"/>
    <xf numFmtId="235" fontId="91" fillId="0" borderId="0">
      <alignment vertical="center"/>
    </xf>
    <xf numFmtId="181" fontId="56" fillId="0" borderId="9">
      <alignment vertical="center"/>
    </xf>
    <xf numFmtId="0" fontId="125" fillId="0" borderId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1" fillId="0" borderId="0"/>
    <xf numFmtId="0" fontId="31" fillId="0" borderId="0"/>
    <xf numFmtId="0" fontId="89" fillId="0" borderId="0"/>
    <xf numFmtId="38" fontId="61" fillId="0" borderId="0" applyFont="0" applyFill="0" applyBorder="0" applyAlignment="0" applyProtection="0"/>
    <xf numFmtId="0" fontId="61" fillId="0" borderId="0"/>
    <xf numFmtId="0" fontId="61" fillId="0" borderId="0"/>
    <xf numFmtId="0" fontId="31" fillId="0" borderId="0"/>
    <xf numFmtId="181" fontId="32" fillId="0" borderId="0">
      <alignment vertical="center"/>
    </xf>
    <xf numFmtId="236" fontId="57" fillId="0" borderId="3" applyBorder="0">
      <alignment vertical="center"/>
    </xf>
    <xf numFmtId="237" fontId="126" fillId="0" borderId="0" applyFont="0" applyFill="0" applyBorder="0" applyAlignment="0" applyProtection="0"/>
    <xf numFmtId="0" fontId="127" fillId="0" borderId="0">
      <alignment vertical="center"/>
    </xf>
    <xf numFmtId="0" fontId="128" fillId="0" borderId="0">
      <alignment horizontal="center" vertical="center"/>
    </xf>
    <xf numFmtId="0" fontId="59" fillId="0" borderId="0"/>
    <xf numFmtId="3" fontId="129" fillId="0" borderId="0" applyFont="0" applyFill="0" applyBorder="0" applyAlignment="0" applyProtection="0"/>
    <xf numFmtId="0" fontId="39" fillId="0" borderId="0">
      <alignment vertical="center"/>
    </xf>
    <xf numFmtId="0" fontId="130" fillId="0" borderId="0">
      <alignment horizontal="centerContinuous" vertical="center"/>
    </xf>
    <xf numFmtId="0" fontId="39" fillId="0" borderId="3">
      <alignment horizontal="distributed" vertical="center"/>
    </xf>
    <xf numFmtId="0" fontId="39" fillId="0" borderId="11">
      <alignment horizontal="distributed" vertical="top"/>
    </xf>
    <xf numFmtId="0" fontId="39" fillId="0" borderId="7">
      <alignment horizontal="distributed"/>
    </xf>
    <xf numFmtId="238" fontId="56" fillId="0" borderId="0">
      <alignment vertical="center"/>
    </xf>
    <xf numFmtId="0" fontId="33" fillId="10" borderId="49">
      <alignment horizontal="centerContinuous" vertical="center"/>
    </xf>
    <xf numFmtId="0" fontId="33" fillId="10" borderId="49">
      <alignment horizontal="centerContinuous" vertical="center"/>
    </xf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230" fontId="122" fillId="0" borderId="0">
      <protection locked="0"/>
    </xf>
    <xf numFmtId="0" fontId="39" fillId="0" borderId="0" applyFont="0" applyFill="0" applyBorder="0" applyAlignment="0" applyProtection="0"/>
    <xf numFmtId="198" fontId="52" fillId="0" borderId="0" applyFont="0" applyFill="0" applyBorder="0" applyAlignment="0" applyProtection="0">
      <alignment vertical="center"/>
    </xf>
    <xf numFmtId="230" fontId="122" fillId="0" borderId="0">
      <protection locked="0"/>
    </xf>
    <xf numFmtId="198" fontId="39" fillId="0" borderId="0" applyFont="0" applyFill="0" applyBorder="0" applyAlignment="0" applyProtection="0"/>
    <xf numFmtId="239" fontId="13" fillId="5" borderId="0" applyFill="0" applyBorder="0" applyProtection="0">
      <alignment horizontal="right"/>
    </xf>
    <xf numFmtId="0" fontId="72" fillId="0" borderId="0" applyFont="0" applyFill="0" applyBorder="0" applyAlignment="0" applyProtection="0">
      <alignment vertical="center"/>
    </xf>
    <xf numFmtId="235" fontId="46" fillId="0" borderId="0" applyFont="0" applyFill="0" applyBorder="0" applyAlignment="0" applyProtection="0"/>
    <xf numFmtId="40" fontId="39" fillId="0" borderId="25"/>
    <xf numFmtId="240" fontId="13" fillId="0" borderId="0" applyFont="0" applyFill="0" applyBorder="0" applyAlignment="0" applyProtection="0"/>
    <xf numFmtId="0" fontId="61" fillId="0" borderId="0" applyFont="0" applyFill="0" applyBorder="0" applyAlignment="0" applyProtection="0"/>
    <xf numFmtId="190" fontId="46" fillId="0" borderId="3">
      <alignment vertical="center"/>
    </xf>
    <xf numFmtId="241" fontId="13" fillId="0" borderId="0" applyFont="0" applyFill="0" applyBorder="0" applyAlignment="0" applyProtection="0"/>
    <xf numFmtId="230" fontId="122" fillId="0" borderId="0">
      <protection locked="0"/>
    </xf>
    <xf numFmtId="230" fontId="122" fillId="0" borderId="0">
      <protection locked="0"/>
    </xf>
    <xf numFmtId="230" fontId="122" fillId="0" borderId="0">
      <protection locked="0"/>
    </xf>
    <xf numFmtId="242" fontId="13" fillId="0" borderId="0" applyFill="0" applyBorder="0" applyProtection="0">
      <alignment vertical="center"/>
    </xf>
    <xf numFmtId="243" fontId="13" fillId="0" borderId="0" applyFill="0" applyBorder="0" applyProtection="0">
      <alignment vertical="center"/>
      <protection locked="0"/>
    </xf>
    <xf numFmtId="0" fontId="77" fillId="0" borderId="7">
      <alignment horizontal="distributed"/>
    </xf>
    <xf numFmtId="0" fontId="77" fillId="0" borderId="50">
      <alignment horizontal="distributed" vertical="center"/>
    </xf>
    <xf numFmtId="0" fontId="77" fillId="0" borderId="51">
      <alignment horizontal="distributed" vertical="top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3" fillId="0" borderId="3" applyNumberFormat="0" applyFill="0" applyProtection="0">
      <alignment vertical="center"/>
    </xf>
    <xf numFmtId="0" fontId="39" fillId="0" borderId="0"/>
    <xf numFmtId="244" fontId="131" fillId="0" borderId="9"/>
    <xf numFmtId="245" fontId="59" fillId="0" borderId="0" applyFont="0" applyFill="0" applyBorder="0" applyAlignment="0" applyProtection="0"/>
    <xf numFmtId="246" fontId="59" fillId="0" borderId="0" applyFont="0" applyFill="0" applyBorder="0" applyAlignment="0" applyProtection="0"/>
    <xf numFmtId="247" fontId="94" fillId="0" borderId="52">
      <alignment vertical="center"/>
    </xf>
    <xf numFmtId="247" fontId="94" fillId="0" borderId="52">
      <alignment vertical="center"/>
    </xf>
    <xf numFmtId="247" fontId="94" fillId="0" borderId="52">
      <alignment vertical="center"/>
    </xf>
    <xf numFmtId="247" fontId="94" fillId="0" borderId="52">
      <alignment vertical="center"/>
    </xf>
    <xf numFmtId="247" fontId="94" fillId="0" borderId="52">
      <alignment vertical="center"/>
    </xf>
    <xf numFmtId="247" fontId="94" fillId="0" borderId="52">
      <alignment vertical="center"/>
    </xf>
    <xf numFmtId="247" fontId="94" fillId="0" borderId="52">
      <alignment vertical="center"/>
    </xf>
    <xf numFmtId="181" fontId="39" fillId="0" borderId="53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1" fillId="0" borderId="0"/>
    <xf numFmtId="0" fontId="134" fillId="0" borderId="0">
      <protection locked="0"/>
    </xf>
    <xf numFmtId="230" fontId="134" fillId="0" borderId="0">
      <protection locked="0"/>
    </xf>
    <xf numFmtId="0" fontId="61" fillId="0" borderId="44">
      <alignment horizontal="center"/>
    </xf>
    <xf numFmtId="0" fontId="61" fillId="0" borderId="44">
      <alignment horizontal="center"/>
    </xf>
    <xf numFmtId="0" fontId="135" fillId="0" borderId="44">
      <alignment horizontal="center"/>
    </xf>
    <xf numFmtId="0" fontId="135" fillId="0" borderId="44">
      <alignment horizontal="center"/>
    </xf>
    <xf numFmtId="0" fontId="135" fillId="0" borderId="44">
      <alignment horizontal="center"/>
    </xf>
    <xf numFmtId="0" fontId="135" fillId="0" borderId="44">
      <alignment horizontal="center"/>
    </xf>
    <xf numFmtId="0" fontId="136" fillId="0" borderId="0">
      <alignment vertical="center"/>
    </xf>
    <xf numFmtId="3" fontId="39" fillId="0" borderId="0">
      <alignment vertical="center"/>
    </xf>
    <xf numFmtId="0" fontId="57" fillId="0" borderId="32">
      <alignment horizontal="centerContinuous" vertical="center"/>
    </xf>
    <xf numFmtId="0" fontId="57" fillId="0" borderId="32">
      <alignment horizontal="centerContinuous" vertical="center"/>
    </xf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4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51" fontId="72" fillId="0" borderId="0" applyFont="0" applyFill="0" applyBorder="0" applyAlignment="0" applyProtection="0">
      <alignment vertical="center"/>
    </xf>
    <xf numFmtId="38" fontId="39" fillId="0" borderId="27">
      <alignment horizontal="right"/>
    </xf>
    <xf numFmtId="0" fontId="120" fillId="0" borderId="9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52" fontId="57" fillId="0" borderId="3">
      <alignment vertical="center"/>
    </xf>
    <xf numFmtId="253" fontId="13" fillId="0" borderId="0" applyNumberFormat="0">
      <alignment horizontal="center" vertical="center"/>
      <protection locked="0" hidden="1"/>
    </xf>
    <xf numFmtId="0" fontId="31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5" fillId="0" borderId="0"/>
    <xf numFmtId="0" fontId="137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30">
      <alignment vertical="center"/>
    </xf>
    <xf numFmtId="0" fontId="15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13" fillId="0" borderId="30">
      <alignment vertical="center"/>
    </xf>
    <xf numFmtId="0" fontId="3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" fillId="0" borderId="0"/>
    <xf numFmtId="0" fontId="13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135" fillId="0" borderId="0"/>
    <xf numFmtId="0" fontId="3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2" fillId="0" borderId="0"/>
    <xf numFmtId="0" fontId="32" fillId="0" borderId="0"/>
    <xf numFmtId="0" fontId="3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13" fillId="0" borderId="0"/>
    <xf numFmtId="0" fontId="135" fillId="0" borderId="0"/>
    <xf numFmtId="0" fontId="31" fillId="0" borderId="0"/>
    <xf numFmtId="0" fontId="31" fillId="0" borderId="0"/>
    <xf numFmtId="0" fontId="31" fillId="0" borderId="0"/>
    <xf numFmtId="0" fontId="84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 applyFont="0" applyFill="0" applyBorder="0" applyAlignment="0" applyProtection="0"/>
    <xf numFmtId="0" fontId="31" fillId="0" borderId="0"/>
    <xf numFmtId="254" fontId="13" fillId="0" borderId="0" applyFont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13" fillId="0" borderId="0"/>
    <xf numFmtId="0" fontId="39" fillId="0" borderId="0"/>
    <xf numFmtId="0" fontId="32" fillId="0" borderId="0" applyFont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5" fillId="0" borderId="0"/>
    <xf numFmtId="0" fontId="85" fillId="0" borderId="0"/>
    <xf numFmtId="0" fontId="135" fillId="0" borderId="0"/>
    <xf numFmtId="0" fontId="135" fillId="0" borderId="0"/>
    <xf numFmtId="0" fontId="135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85" fillId="0" borderId="0"/>
    <xf numFmtId="0" fontId="31" fillId="0" borderId="0"/>
    <xf numFmtId="0" fontId="31" fillId="0" borderId="0"/>
    <xf numFmtId="0" fontId="84" fillId="0" borderId="0"/>
    <xf numFmtId="0" fontId="31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31" fillId="0" borderId="0"/>
    <xf numFmtId="0" fontId="135" fillId="0" borderId="0"/>
    <xf numFmtId="0" fontId="31" fillId="0" borderId="0"/>
    <xf numFmtId="0" fontId="135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84" fillId="0" borderId="0"/>
    <xf numFmtId="0" fontId="53" fillId="0" borderId="0" applyFont="0" applyFill="0" applyBorder="0" applyAlignment="0" applyProtection="0"/>
    <xf numFmtId="0" fontId="135" fillId="0" borderId="0"/>
    <xf numFmtId="0" fontId="32" fillId="0" borderId="0" applyFont="0" applyFill="0" applyBorder="0" applyAlignment="0" applyProtection="0"/>
    <xf numFmtId="0" fontId="31" fillId="0" borderId="0"/>
    <xf numFmtId="0" fontId="39" fillId="0" borderId="0"/>
    <xf numFmtId="0" fontId="31" fillId="0" borderId="0"/>
    <xf numFmtId="0" fontId="59" fillId="0" borderId="0"/>
    <xf numFmtId="0" fontId="39" fillId="0" borderId="0"/>
    <xf numFmtId="0" fontId="84" fillId="0" borderId="0"/>
    <xf numFmtId="0" fontId="13" fillId="0" borderId="0"/>
    <xf numFmtId="0" fontId="13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1" fillId="0" borderId="0"/>
    <xf numFmtId="181" fontId="77" fillId="0" borderId="0" applyFont="0" applyFill="0" applyBorder="0" applyAlignment="0" applyProtection="0"/>
    <xf numFmtId="0" fontId="85" fillId="0" borderId="0"/>
    <xf numFmtId="0" fontId="13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13" fillId="0" borderId="0"/>
    <xf numFmtId="0" fontId="13" fillId="0" borderId="0"/>
    <xf numFmtId="0" fontId="31" fillId="0" borderId="0"/>
    <xf numFmtId="0" fontId="39" fillId="0" borderId="0"/>
    <xf numFmtId="181" fontId="7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85" fillId="0" borderId="0"/>
    <xf numFmtId="0" fontId="32" fillId="0" borderId="0"/>
    <xf numFmtId="0" fontId="39" fillId="0" borderId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0" fontId="32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5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84" fillId="0" borderId="0"/>
    <xf numFmtId="0" fontId="8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" fillId="0" borderId="0"/>
    <xf numFmtId="0" fontId="31" fillId="0" borderId="0"/>
    <xf numFmtId="0" fontId="39" fillId="0" borderId="0"/>
    <xf numFmtId="0" fontId="32" fillId="0" borderId="0"/>
    <xf numFmtId="0" fontId="39" fillId="0" borderId="0"/>
    <xf numFmtId="0" fontId="32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 applyFont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31" fillId="0" borderId="0"/>
    <xf numFmtId="0" fontId="61" fillId="0" borderId="0"/>
    <xf numFmtId="9" fontId="139" fillId="0" borderId="0" applyFont="0" applyFill="0" applyBorder="0" applyAlignment="0" applyProtection="0"/>
    <xf numFmtId="0" fontId="135" fillId="0" borderId="0"/>
    <xf numFmtId="0" fontId="135" fillId="0" borderId="0"/>
    <xf numFmtId="0" fontId="13" fillId="0" borderId="0"/>
    <xf numFmtId="0" fontId="135" fillId="0" borderId="0"/>
    <xf numFmtId="0" fontId="31" fillId="0" borderId="0"/>
    <xf numFmtId="0" fontId="135" fillId="0" borderId="0"/>
    <xf numFmtId="0" fontId="135" fillId="0" borderId="0"/>
    <xf numFmtId="0" fontId="31" fillId="0" borderId="0"/>
    <xf numFmtId="0" fontId="31" fillId="0" borderId="0"/>
    <xf numFmtId="0" fontId="8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5" fillId="0" borderId="0"/>
    <xf numFmtId="0" fontId="135" fillId="0" borderId="0"/>
    <xf numFmtId="0" fontId="84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134" fillId="0" borderId="0">
      <protection locked="0"/>
    </xf>
    <xf numFmtId="0" fontId="39" fillId="0" borderId="0"/>
    <xf numFmtId="0" fontId="32" fillId="0" borderId="0" applyFont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8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85" fillId="0" borderId="0"/>
    <xf numFmtId="0" fontId="13" fillId="0" borderId="0"/>
    <xf numFmtId="0" fontId="13" fillId="0" borderId="0"/>
    <xf numFmtId="0" fontId="13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1" fontId="7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/>
    <xf numFmtId="0" fontId="85" fillId="0" borderId="0"/>
    <xf numFmtId="0" fontId="32" fillId="0" borderId="0" applyFont="0" applyFill="0" applyBorder="0" applyAlignment="0" applyProtection="0"/>
    <xf numFmtId="0" fontId="84" fillId="0" borderId="0"/>
    <xf numFmtId="0" fontId="31" fillId="0" borderId="0"/>
    <xf numFmtId="0" fontId="61" fillId="0" borderId="0"/>
    <xf numFmtId="0" fontId="61" fillId="0" borderId="0"/>
    <xf numFmtId="0" fontId="31" fillId="0" borderId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0" fontId="39" fillId="0" borderId="0"/>
    <xf numFmtId="0" fontId="31" fillId="0" borderId="0"/>
    <xf numFmtId="0" fontId="31" fillId="0" borderId="0"/>
    <xf numFmtId="0" fontId="61" fillId="0" borderId="0"/>
    <xf numFmtId="0" fontId="31" fillId="0" borderId="0"/>
    <xf numFmtId="0" fontId="85" fillId="0" borderId="0"/>
    <xf numFmtId="0" fontId="31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181" fontId="77" fillId="0" borderId="0" applyFon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" fillId="0" borderId="0"/>
    <xf numFmtId="0" fontId="32" fillId="0" borderId="0"/>
    <xf numFmtId="0" fontId="32" fillId="0" borderId="0" applyFont="0" applyFill="0" applyBorder="0" applyAlignment="0" applyProtection="0"/>
    <xf numFmtId="0" fontId="31" fillId="0" borderId="0"/>
    <xf numFmtId="0" fontId="32" fillId="0" borderId="0" applyFont="0" applyFill="0" applyBorder="0" applyAlignment="0" applyProtection="0"/>
    <xf numFmtId="0" fontId="39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1" fontId="77" fillId="0" borderId="0" applyFont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25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5" fillId="0" borderId="0"/>
    <xf numFmtId="0" fontId="135" fillId="0" borderId="0"/>
    <xf numFmtId="0" fontId="32" fillId="0" borderId="0" applyFont="0" applyFill="0" applyBorder="0" applyAlignment="0" applyProtection="0"/>
    <xf numFmtId="0" fontId="32" fillId="0" borderId="0"/>
    <xf numFmtId="0" fontId="39" fillId="0" borderId="0"/>
    <xf numFmtId="0" fontId="31" fillId="0" borderId="0"/>
    <xf numFmtId="0" fontId="135" fillId="0" borderId="0" applyFont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31" fillId="0" borderId="0"/>
    <xf numFmtId="0" fontId="31" fillId="0" borderId="0"/>
    <xf numFmtId="0" fontId="85" fillId="0" borderId="0"/>
    <xf numFmtId="0" fontId="31" fillId="0" borderId="0"/>
    <xf numFmtId="0" fontId="31" fillId="0" borderId="0"/>
    <xf numFmtId="181" fontId="77" fillId="0" borderId="0" applyFont="0" applyFill="0" applyBorder="0" applyAlignment="0" applyProtection="0"/>
    <xf numFmtId="0" fontId="29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8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0" fillId="0" borderId="0"/>
    <xf numFmtId="0" fontId="13" fillId="0" borderId="0"/>
    <xf numFmtId="0" fontId="135" fillId="0" borderId="0" applyFont="0" applyFill="0" applyBorder="0" applyAlignment="0" applyProtection="0"/>
    <xf numFmtId="0" fontId="39" fillId="0" borderId="0"/>
    <xf numFmtId="0" fontId="31" fillId="0" borderId="0"/>
    <xf numFmtId="0" fontId="140" fillId="0" borderId="0"/>
    <xf numFmtId="0" fontId="13" fillId="0" borderId="0"/>
    <xf numFmtId="0" fontId="39" fillId="0" borderId="0"/>
    <xf numFmtId="0" fontId="31" fillId="0" borderId="0"/>
    <xf numFmtId="0" fontId="31" fillId="0" borderId="0"/>
    <xf numFmtId="0" fontId="6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2" fillId="0" borderId="0"/>
    <xf numFmtId="0" fontId="140" fillId="0" borderId="0"/>
    <xf numFmtId="0" fontId="3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9" fillId="0" borderId="0"/>
    <xf numFmtId="0" fontId="39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31" fillId="0" borderId="0"/>
    <xf numFmtId="0" fontId="135" fillId="0" borderId="0" applyFont="0" applyFill="0" applyBorder="0" applyAlignment="0" applyProtection="0"/>
    <xf numFmtId="0" fontId="85" fillId="0" borderId="0"/>
    <xf numFmtId="0" fontId="31" fillId="0" borderId="0"/>
    <xf numFmtId="0" fontId="31" fillId="0" borderId="0"/>
    <xf numFmtId="181" fontId="77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61" fillId="0" borderId="0"/>
    <xf numFmtId="0" fontId="32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77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1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0" borderId="0" applyFont="0" applyFill="0" applyBorder="0" applyAlignment="0" applyProtection="0"/>
    <xf numFmtId="0" fontId="31" fillId="0" borderId="0"/>
    <xf numFmtId="0" fontId="32" fillId="0" borderId="0" applyFont="0" applyFill="0" applyBorder="0" applyAlignment="0" applyProtection="0"/>
    <xf numFmtId="0" fontId="40" fillId="0" borderId="0">
      <alignment vertical="center"/>
    </xf>
    <xf numFmtId="0" fontId="31" fillId="0" borderId="0"/>
    <xf numFmtId="0" fontId="135" fillId="0" borderId="0"/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85" fillId="0" borderId="0"/>
    <xf numFmtId="0" fontId="40" fillId="0" borderId="0">
      <alignment vertical="center"/>
    </xf>
    <xf numFmtId="0" fontId="39" fillId="0" borderId="0" applyFont="0" applyFill="0" applyBorder="0" applyAlignment="0" applyProtection="0"/>
    <xf numFmtId="0" fontId="40" fillId="0" borderId="0">
      <alignment vertical="center"/>
    </xf>
    <xf numFmtId="0" fontId="31" fillId="0" borderId="0"/>
    <xf numFmtId="0" fontId="3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0" fillId="0" borderId="0">
      <alignment vertical="center"/>
    </xf>
    <xf numFmtId="0" fontId="39" fillId="0" borderId="0"/>
    <xf numFmtId="0" fontId="61" fillId="0" borderId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181" fontId="77" fillId="0" borderId="0" applyFont="0" applyFill="0" applyBorder="0" applyAlignment="0" applyProtection="0"/>
    <xf numFmtId="0" fontId="40" fillId="0" borderId="0">
      <alignment vertical="center"/>
    </xf>
    <xf numFmtId="181" fontId="77" fillId="0" borderId="0" applyFont="0" applyFill="0" applyBorder="0" applyAlignment="0" applyProtection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1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77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13" fillId="0" borderId="0"/>
    <xf numFmtId="0" fontId="135" fillId="0" borderId="0"/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254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0" borderId="0" applyFont="0" applyFill="0" applyBorder="0" applyAlignment="0" applyProtection="0"/>
    <xf numFmtId="0" fontId="40" fillId="0" borderId="0">
      <alignment vertical="center"/>
    </xf>
    <xf numFmtId="0" fontId="31" fillId="0" borderId="0"/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32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77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139" fillId="0" borderId="0" applyFont="0" applyFill="0" applyBorder="0" applyAlignment="0" applyProtection="0"/>
    <xf numFmtId="0" fontId="31" fillId="0" borderId="0"/>
    <xf numFmtId="0" fontId="84" fillId="0" borderId="0"/>
    <xf numFmtId="0" fontId="84" fillId="0" borderId="0"/>
    <xf numFmtId="0" fontId="84" fillId="0" borderId="0"/>
    <xf numFmtId="0" fontId="135" fillId="0" borderId="0"/>
    <xf numFmtId="0" fontId="40" fillId="0" borderId="0">
      <alignment vertical="center"/>
    </xf>
    <xf numFmtId="0" fontId="84" fillId="0" borderId="0"/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1" fillId="0" borderId="0"/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32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5" fillId="0" borderId="0"/>
    <xf numFmtId="0" fontId="135" fillId="0" borderId="0"/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39" fillId="0" borderId="0"/>
    <xf numFmtId="0" fontId="85" fillId="0" borderId="0"/>
    <xf numFmtId="0" fontId="31" fillId="0" borderId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2" fillId="0" borderId="0" applyFont="0" applyFill="0" applyBorder="0" applyAlignment="0" applyProtection="0"/>
    <xf numFmtId="0" fontId="85" fillId="0" borderId="0"/>
    <xf numFmtId="0" fontId="8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77" fillId="0" borderId="0" applyFont="0" applyFill="0" applyBorder="0" applyAlignment="0" applyProtection="0"/>
    <xf numFmtId="0" fontId="31" fillId="0" borderId="0"/>
    <xf numFmtId="0" fontId="85" fillId="0" borderId="0"/>
    <xf numFmtId="0" fontId="40" fillId="0" borderId="0">
      <alignment vertical="center"/>
    </xf>
    <xf numFmtId="0" fontId="3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43" fontId="139" fillId="0" borderId="0" applyFont="0" applyFill="0" applyBorder="0" applyAlignment="0" applyProtection="0"/>
    <xf numFmtId="206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206" fontId="139" fillId="0" borderId="0" applyFont="0" applyFill="0" applyBorder="0" applyAlignment="0" applyProtection="0"/>
    <xf numFmtId="206" fontId="139" fillId="0" borderId="0" applyFont="0" applyFill="0" applyBorder="0" applyAlignment="0" applyProtection="0"/>
    <xf numFmtId="0" fontId="39" fillId="0" borderId="0" applyFont="0" applyFill="0" applyBorder="0" applyAlignment="0" applyProtection="0"/>
    <xf numFmtId="41" fontId="139" fillId="0" borderId="0" applyFont="0" applyFill="0" applyBorder="0" applyAlignment="0" applyProtection="0"/>
    <xf numFmtId="206" fontId="139" fillId="0" borderId="0" applyFont="0" applyFill="0" applyBorder="0" applyAlignment="0" applyProtection="0"/>
    <xf numFmtId="207" fontId="139" fillId="0" borderId="0" applyFont="0" applyFill="0" applyBorder="0" applyAlignment="0" applyProtection="0"/>
    <xf numFmtId="41" fontId="139" fillId="0" borderId="0" applyFont="0" applyFill="0" applyBorder="0" applyAlignment="0" applyProtection="0"/>
    <xf numFmtId="207" fontId="139" fillId="0" borderId="0" applyFont="0" applyFill="0" applyBorder="0" applyAlignment="0" applyProtection="0"/>
    <xf numFmtId="207" fontId="139" fillId="0" borderId="0" applyFont="0" applyFill="0" applyBorder="0" applyAlignment="0" applyProtection="0"/>
    <xf numFmtId="207" fontId="139" fillId="0" borderId="0" applyFont="0" applyFill="0" applyBorder="0" applyAlignment="0" applyProtection="0"/>
    <xf numFmtId="41" fontId="139" fillId="0" borderId="0" applyFont="0" applyFill="0" applyBorder="0" applyAlignment="0" applyProtection="0"/>
    <xf numFmtId="41" fontId="139" fillId="0" borderId="0" applyFont="0" applyFill="0" applyBorder="0" applyAlignment="0" applyProtection="0"/>
    <xf numFmtId="41" fontId="139" fillId="0" borderId="0" applyFont="0" applyFill="0" applyBorder="0" applyAlignment="0" applyProtection="0"/>
    <xf numFmtId="41" fontId="139" fillId="0" borderId="0" applyFont="0" applyFill="0" applyBorder="0" applyAlignment="0" applyProtection="0"/>
    <xf numFmtId="207" fontId="139" fillId="0" borderId="0" applyFont="0" applyFill="0" applyBorder="0" applyAlignment="0" applyProtection="0"/>
    <xf numFmtId="207" fontId="139" fillId="0" borderId="0" applyFont="0" applyFill="0" applyBorder="0" applyAlignment="0" applyProtection="0"/>
    <xf numFmtId="207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206" fontId="139" fillId="0" borderId="0" applyFont="0" applyFill="0" applyBorder="0" applyAlignment="0" applyProtection="0"/>
    <xf numFmtId="206" fontId="139" fillId="0" borderId="0" applyFont="0" applyFill="0" applyBorder="0" applyAlignment="0" applyProtection="0"/>
    <xf numFmtId="206" fontId="139" fillId="0" borderId="0" applyFont="0" applyFill="0" applyBorder="0" applyAlignment="0" applyProtection="0"/>
    <xf numFmtId="181" fontId="77" fillId="0" borderId="0" applyFont="0" applyFill="0" applyBorder="0" applyAlignment="0" applyProtection="0"/>
    <xf numFmtId="0" fontId="40" fillId="0" borderId="0">
      <alignment vertical="center"/>
    </xf>
    <xf numFmtId="0" fontId="31" fillId="0" borderId="0"/>
    <xf numFmtId="0" fontId="61" fillId="0" borderId="0"/>
    <xf numFmtId="0" fontId="8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 applyFont="0" applyFill="0" applyBorder="0" applyAlignment="0" applyProtection="0"/>
    <xf numFmtId="0" fontId="31" fillId="0" borderId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1" fillId="0" borderId="0"/>
    <xf numFmtId="181" fontId="77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54" fontId="13" fillId="0" borderId="0" applyFont="0" applyFill="0" applyBorder="0" applyAlignment="0" applyProtection="0"/>
    <xf numFmtId="0" fontId="31" fillId="0" borderId="0"/>
    <xf numFmtId="0" fontId="40" fillId="0" borderId="0">
      <alignment vertical="center"/>
    </xf>
    <xf numFmtId="0" fontId="135" fillId="0" borderId="0"/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5" fillId="0" borderId="0"/>
    <xf numFmtId="0" fontId="135" fillId="0" borderId="0"/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1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9" fillId="0" borderId="0"/>
    <xf numFmtId="0" fontId="40" fillId="0" borderId="0">
      <alignment vertical="center"/>
    </xf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61" fillId="0" borderId="0"/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181" fontId="77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0" borderId="0"/>
    <xf numFmtId="0" fontId="32" fillId="0" borderId="0"/>
    <xf numFmtId="0" fontId="39" fillId="0" borderId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181" fontId="77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1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77" fillId="0" borderId="0" applyFont="0" applyFill="0" applyBorder="0" applyAlignment="0" applyProtection="0"/>
    <xf numFmtId="0" fontId="39" fillId="0" borderId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54" fontId="13" fillId="0" borderId="0" applyFont="0" applyFill="0" applyBorder="0" applyAlignment="0" applyProtection="0"/>
    <xf numFmtId="0" fontId="135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135" fillId="0" borderId="0" applyFont="0" applyFill="0" applyBorder="0" applyAlignment="0" applyProtection="0"/>
    <xf numFmtId="0" fontId="31" fillId="0" borderId="0"/>
    <xf numFmtId="9" fontId="13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9" fillId="0" borderId="0"/>
    <xf numFmtId="0" fontId="85" fillId="0" borderId="0"/>
    <xf numFmtId="0" fontId="31" fillId="0" borderId="0"/>
    <xf numFmtId="0" fontId="31" fillId="0" borderId="0"/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31" fillId="0" borderId="0"/>
    <xf numFmtId="0" fontId="31" fillId="0" borderId="0"/>
    <xf numFmtId="0" fontId="85" fillId="0" borderId="0"/>
    <xf numFmtId="0" fontId="40" fillId="0" borderId="0">
      <alignment vertical="center"/>
    </xf>
    <xf numFmtId="0" fontId="85" fillId="0" borderId="0"/>
    <xf numFmtId="0" fontId="8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61" fillId="0" borderId="0"/>
    <xf numFmtId="0" fontId="40" fillId="0" borderId="0">
      <alignment vertical="center"/>
    </xf>
    <xf numFmtId="181" fontId="77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61" fillId="0" borderId="0"/>
    <xf numFmtId="0" fontId="84" fillId="0" borderId="0"/>
    <xf numFmtId="0" fontId="61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61" fillId="0" borderId="0"/>
    <xf numFmtId="0" fontId="31" fillId="0" borderId="0"/>
    <xf numFmtId="0" fontId="61" fillId="0" borderId="0"/>
    <xf numFmtId="0" fontId="31" fillId="0" borderId="0"/>
    <xf numFmtId="0" fontId="61" fillId="0" borderId="0"/>
    <xf numFmtId="0" fontId="31" fillId="0" borderId="0"/>
    <xf numFmtId="0" fontId="61" fillId="0" borderId="0"/>
    <xf numFmtId="0" fontId="40" fillId="0" borderId="0">
      <alignment vertical="center"/>
    </xf>
    <xf numFmtId="0" fontId="40" fillId="0" borderId="0">
      <alignment vertical="center"/>
    </xf>
    <xf numFmtId="0" fontId="85" fillId="0" borderId="0"/>
    <xf numFmtId="0" fontId="40" fillId="0" borderId="0">
      <alignment vertical="center"/>
    </xf>
    <xf numFmtId="0" fontId="84" fillId="0" borderId="0"/>
    <xf numFmtId="0" fontId="31" fillId="0" borderId="0"/>
    <xf numFmtId="0" fontId="31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1" fillId="0" borderId="0"/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5" fillId="0" borderId="0"/>
    <xf numFmtId="0" fontId="135" fillId="0" borderId="0"/>
    <xf numFmtId="0" fontId="39" fillId="0" borderId="0"/>
    <xf numFmtId="0" fontId="4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0" borderId="0" applyFon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77" fillId="0" borderId="0" applyFont="0" applyFill="0" applyBorder="0" applyAlignment="0" applyProtection="0"/>
    <xf numFmtId="254" fontId="13" fillId="0" borderId="0" applyFont="0" applyFill="0" applyBorder="0" applyAlignment="0" applyProtection="0"/>
    <xf numFmtId="181" fontId="77" fillId="0" borderId="0" applyFont="0" applyFill="0" applyBorder="0" applyAlignment="0" applyProtection="0"/>
    <xf numFmtId="254" fontId="1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0" fontId="31" fillId="0" borderId="0"/>
    <xf numFmtId="0" fontId="31" fillId="0" borderId="0"/>
    <xf numFmtId="0" fontId="1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32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1" fontId="77" fillId="0" borderId="0" applyFont="0" applyFill="0" applyBorder="0" applyAlignment="0" applyProtection="0"/>
    <xf numFmtId="0" fontId="31" fillId="0" borderId="0"/>
    <xf numFmtId="0" fontId="31" fillId="0" borderId="0"/>
    <xf numFmtId="181" fontId="77" fillId="0" borderId="0" applyFont="0" applyFill="0" applyBorder="0" applyAlignment="0" applyProtection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5" fillId="0" borderId="0"/>
    <xf numFmtId="0" fontId="135" fillId="0" borderId="0"/>
    <xf numFmtId="0" fontId="31" fillId="0" borderId="0"/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30" fontId="134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254" fontId="13" fillId="0" borderId="0" applyFont="0" applyFill="0" applyBorder="0" applyAlignment="0" applyProtection="0"/>
    <xf numFmtId="0" fontId="40" fillId="0" borderId="0">
      <alignment vertical="center"/>
    </xf>
    <xf numFmtId="0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54" fontId="13" fillId="0" borderId="0" applyFont="0" applyFill="0" applyBorder="0" applyAlignment="0" applyProtection="0"/>
    <xf numFmtId="0" fontId="40" fillId="0" borderId="0">
      <alignment vertical="center"/>
    </xf>
    <xf numFmtId="0" fontId="31" fillId="0" borderId="0"/>
    <xf numFmtId="0" fontId="32" fillId="0" borderId="0"/>
    <xf numFmtId="0" fontId="40" fillId="0" borderId="0">
      <alignment vertical="center"/>
    </xf>
    <xf numFmtId="0" fontId="8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4" fillId="0" borderId="0"/>
    <xf numFmtId="0" fontId="31" fillId="0" borderId="0"/>
    <xf numFmtId="0" fontId="31" fillId="0" borderId="0"/>
    <xf numFmtId="0" fontId="32" fillId="0" borderId="0" applyFont="0" applyFill="0" applyBorder="0" applyAlignment="0" applyProtection="0"/>
    <xf numFmtId="0" fontId="40" fillId="0" borderId="0">
      <alignment vertical="center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56" fontId="72" fillId="0" borderId="0" applyFont="0" applyFill="0" applyBorder="0" applyProtection="0">
      <alignment vertical="center"/>
    </xf>
    <xf numFmtId="0" fontId="39" fillId="0" borderId="0"/>
    <xf numFmtId="0" fontId="39" fillId="0" borderId="0"/>
    <xf numFmtId="0" fontId="39" fillId="0" borderId="0"/>
    <xf numFmtId="257" fontId="72" fillId="0" borderId="0">
      <alignment vertical="center"/>
    </xf>
    <xf numFmtId="0" fontId="141" fillId="0" borderId="0"/>
    <xf numFmtId="0" fontId="77" fillId="0" borderId="0"/>
    <xf numFmtId="230" fontId="63" fillId="0" borderId="0">
      <protection locked="0"/>
    </xf>
    <xf numFmtId="0" fontId="134" fillId="0" borderId="0">
      <protection locked="0"/>
    </xf>
    <xf numFmtId="247" fontId="28" fillId="0" borderId="0">
      <protection locked="0"/>
    </xf>
    <xf numFmtId="187" fontId="39" fillId="0" borderId="0">
      <protection locked="0"/>
    </xf>
    <xf numFmtId="247" fontId="28" fillId="0" borderId="0">
      <protection locked="0"/>
    </xf>
    <xf numFmtId="0" fontId="134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39" fillId="0" borderId="0"/>
    <xf numFmtId="0" fontId="39" fillId="0" borderId="0"/>
    <xf numFmtId="0" fontId="39" fillId="0" borderId="0"/>
    <xf numFmtId="230" fontId="63" fillId="0" borderId="0">
      <protection locked="0"/>
    </xf>
    <xf numFmtId="230" fontId="63" fillId="0" borderId="0">
      <protection locked="0"/>
    </xf>
    <xf numFmtId="3" fontId="135" fillId="0" borderId="3"/>
    <xf numFmtId="3" fontId="135" fillId="0" borderId="3"/>
    <xf numFmtId="258" fontId="13" fillId="0" borderId="0">
      <alignment vertical="center"/>
    </xf>
    <xf numFmtId="258" fontId="13" fillId="0" borderId="0">
      <alignment vertical="center"/>
    </xf>
    <xf numFmtId="258" fontId="13" fillId="0" borderId="0">
      <alignment vertical="center"/>
    </xf>
    <xf numFmtId="258" fontId="13" fillId="0" borderId="0">
      <alignment vertical="center"/>
    </xf>
    <xf numFmtId="258" fontId="13" fillId="0" borderId="0">
      <alignment vertical="center"/>
    </xf>
    <xf numFmtId="258" fontId="13" fillId="0" borderId="0">
      <alignment vertical="center"/>
    </xf>
    <xf numFmtId="258" fontId="1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1" fillId="0" borderId="0">
      <alignment vertical="center"/>
    </xf>
    <xf numFmtId="0" fontId="31" fillId="0" borderId="0"/>
    <xf numFmtId="0" fontId="40" fillId="0" borderId="0">
      <alignment vertical="center"/>
    </xf>
    <xf numFmtId="259" fontId="31" fillId="0" borderId="0" applyFont="0" applyFill="0" applyBorder="0" applyAlignment="0" applyProtection="0"/>
    <xf numFmtId="182" fontId="141" fillId="0" borderId="0" applyFont="0" applyFill="0" applyBorder="0" applyAlignment="0" applyProtection="0"/>
    <xf numFmtId="182" fontId="141" fillId="0" borderId="0" applyFont="0" applyFill="0" applyBorder="0" applyAlignment="0" applyProtection="0"/>
    <xf numFmtId="182" fontId="141" fillId="0" borderId="0" applyFont="0" applyFill="0" applyBorder="0" applyAlignment="0" applyProtection="0"/>
    <xf numFmtId="182" fontId="141" fillId="0" borderId="0" applyFont="0" applyFill="0" applyBorder="0" applyAlignment="0" applyProtection="0"/>
    <xf numFmtId="182" fontId="141" fillId="0" borderId="0" applyFont="0" applyFill="0" applyBorder="0" applyAlignment="0" applyProtection="0"/>
    <xf numFmtId="182" fontId="141" fillId="0" borderId="0" applyFont="0" applyFill="0" applyBorder="0" applyAlignment="0" applyProtection="0"/>
    <xf numFmtId="182" fontId="141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5" fillId="0" borderId="0">
      <alignment horizontal="center"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10" fontId="5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211" fontId="1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12" fontId="13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0" fontId="15" fillId="0" borderId="0">
      <alignment vertical="center"/>
    </xf>
    <xf numFmtId="261" fontId="15" fillId="0" borderId="0">
      <alignment vertical="center"/>
    </xf>
    <xf numFmtId="0" fontId="40" fillId="0" borderId="0">
      <alignment vertical="center"/>
    </xf>
    <xf numFmtId="261" fontId="15" fillId="0" borderId="0">
      <alignment vertical="center"/>
    </xf>
    <xf numFmtId="261" fontId="15" fillId="0" borderId="0">
      <alignment vertical="center"/>
    </xf>
    <xf numFmtId="260" fontId="13" fillId="0" borderId="0">
      <alignment vertical="center"/>
    </xf>
    <xf numFmtId="0" fontId="15" fillId="0" borderId="0">
      <alignment vertical="center"/>
    </xf>
    <xf numFmtId="261" fontId="15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40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40" fillId="0" borderId="0">
      <alignment vertical="center"/>
    </xf>
    <xf numFmtId="261" fontId="15" fillId="0" borderId="0">
      <alignment vertical="center"/>
    </xf>
    <xf numFmtId="261" fontId="15" fillId="0" borderId="0">
      <alignment vertical="center"/>
    </xf>
    <xf numFmtId="260" fontId="13" fillId="0" borderId="0">
      <alignment vertical="center"/>
    </xf>
    <xf numFmtId="0" fontId="15" fillId="0" borderId="0">
      <alignment vertical="center"/>
    </xf>
    <xf numFmtId="261" fontId="15" fillId="0" borderId="0">
      <alignment vertical="center"/>
    </xf>
    <xf numFmtId="0" fontId="40" fillId="0" borderId="0">
      <alignment vertical="center"/>
    </xf>
    <xf numFmtId="261" fontId="15" fillId="0" borderId="0">
      <alignment vertical="center"/>
    </xf>
    <xf numFmtId="261" fontId="15" fillId="0" borderId="0">
      <alignment vertical="center"/>
    </xf>
    <xf numFmtId="0" fontId="15" fillId="0" borderId="0">
      <alignment vertical="center"/>
    </xf>
    <xf numFmtId="261" fontId="15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40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40" fillId="0" borderId="0">
      <alignment vertical="center"/>
    </xf>
    <xf numFmtId="261" fontId="15" fillId="0" borderId="0">
      <alignment vertical="center"/>
    </xf>
    <xf numFmtId="261" fontId="1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60" fontId="13" fillId="0" borderId="0">
      <alignment vertical="center"/>
    </xf>
    <xf numFmtId="213" fontId="135" fillId="0" borderId="0">
      <alignment horizontal="center" vertical="center"/>
    </xf>
    <xf numFmtId="213" fontId="135" fillId="0" borderId="0">
      <alignment horizontal="center"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" fontId="92" fillId="0" borderId="43">
      <alignment horizontal="right" vertical="center"/>
    </xf>
    <xf numFmtId="0" fontId="40" fillId="0" borderId="0">
      <alignment vertical="center"/>
    </xf>
    <xf numFmtId="0" fontId="40" fillId="0" borderId="0">
      <alignment vertical="center"/>
    </xf>
    <xf numFmtId="210" fontId="13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" fontId="135" fillId="0" borderId="43">
      <alignment horizontal="right"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10" fontId="55" fillId="0" borderId="0">
      <alignment vertical="center"/>
    </xf>
    <xf numFmtId="0" fontId="40" fillId="0" borderId="0">
      <alignment vertical="center"/>
    </xf>
    <xf numFmtId="41" fontId="39" fillId="0" borderId="0">
      <alignment horizontal="center" vertical="center"/>
    </xf>
    <xf numFmtId="41" fontId="39" fillId="0" borderId="0">
      <alignment horizontal="center" vertical="center"/>
    </xf>
    <xf numFmtId="41" fontId="39" fillId="0" borderId="0">
      <alignment horizontal="center" vertical="center"/>
    </xf>
    <xf numFmtId="41" fontId="39" fillId="0" borderId="0">
      <alignment horizontal="center" vertical="center"/>
    </xf>
    <xf numFmtId="41" fontId="39" fillId="0" borderId="0">
      <alignment horizontal="center" vertical="center"/>
    </xf>
    <xf numFmtId="41" fontId="39" fillId="0" borderId="0">
      <alignment horizontal="center" vertical="center"/>
    </xf>
    <xf numFmtId="41" fontId="39" fillId="0" borderId="0">
      <alignment horizontal="center"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" fontId="135" fillId="0" borderId="43">
      <alignment horizontal="right"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10" fontId="5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" fontId="92" fillId="0" borderId="43">
      <alignment horizontal="right"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1" fillId="0" borderId="26"/>
    <xf numFmtId="4" fontId="142" fillId="0" borderId="58">
      <alignment vertical="center"/>
    </xf>
    <xf numFmtId="262" fontId="57" fillId="0" borderId="33" applyBorder="0">
      <alignment vertical="center" wrapText="1"/>
    </xf>
    <xf numFmtId="4" fontId="142" fillId="0" borderId="58">
      <alignment vertical="center"/>
    </xf>
    <xf numFmtId="38" fontId="56" fillId="0" borderId="59">
      <alignment horizontal="right" vertical="center"/>
      <protection locked="0"/>
    </xf>
    <xf numFmtId="0" fontId="40" fillId="0" borderId="0">
      <alignment vertical="center"/>
    </xf>
    <xf numFmtId="230" fontId="63" fillId="0" borderId="0">
      <protection locked="0"/>
    </xf>
    <xf numFmtId="230" fontId="122" fillId="0" borderId="0">
      <protection locked="0"/>
    </xf>
    <xf numFmtId="9" fontId="60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75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" fontId="135" fillId="0" borderId="43">
      <alignment horizontal="right"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2" fillId="0" borderId="31">
      <alignment vertical="center"/>
    </xf>
    <xf numFmtId="182" fontId="141" fillId="0" borderId="0" applyFon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40" fontId="61" fillId="0" borderId="0" applyFont="0" applyFill="0" applyBorder="0" applyAlignment="0" applyProtection="0"/>
    <xf numFmtId="0" fontId="91" fillId="0" borderId="31">
      <alignment vertical="center"/>
    </xf>
    <xf numFmtId="214" fontId="91" fillId="0" borderId="31">
      <alignment vertical="center"/>
    </xf>
    <xf numFmtId="0" fontId="40" fillId="0" borderId="0">
      <alignment vertical="center"/>
    </xf>
    <xf numFmtId="214" fontId="91" fillId="0" borderId="31">
      <alignment vertical="center"/>
    </xf>
    <xf numFmtId="214" fontId="91" fillId="0" borderId="31">
      <alignment vertical="center"/>
    </xf>
    <xf numFmtId="0" fontId="143" fillId="0" borderId="10">
      <alignment horizontal="center" vertical="center"/>
    </xf>
    <xf numFmtId="182" fontId="84" fillId="0" borderId="0" applyFont="0" applyFill="0" applyBorder="0" applyAlignment="0" applyProtection="0"/>
    <xf numFmtId="263" fontId="57" fillId="0" borderId="3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>
      <alignment vertical="center"/>
    </xf>
    <xf numFmtId="230" fontId="134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63" fillId="0" borderId="0">
      <protection locked="0"/>
    </xf>
    <xf numFmtId="230" fontId="63" fillId="0" borderId="0">
      <protection locked="0"/>
    </xf>
    <xf numFmtId="0" fontId="72" fillId="0" borderId="0" applyNumberFormat="0" applyFont="0" applyBorder="0" applyAlignment="0">
      <alignment vertical="center"/>
    </xf>
    <xf numFmtId="0" fontId="40" fillId="0" borderId="0">
      <alignment vertical="center"/>
    </xf>
    <xf numFmtId="0" fontId="15" fillId="0" borderId="59" applyProtection="0">
      <alignment horizontal="left" vertical="center" wrapText="1"/>
    </xf>
    <xf numFmtId="0" fontId="40" fillId="0" borderId="0">
      <alignment vertical="center"/>
    </xf>
    <xf numFmtId="230" fontId="134" fillId="0" borderId="0">
      <protection locked="0"/>
    </xf>
    <xf numFmtId="264" fontId="53" fillId="11" borderId="60">
      <alignment horizontal="center" vertical="center"/>
    </xf>
    <xf numFmtId="230" fontId="63" fillId="0" borderId="0">
      <protection locked="0"/>
    </xf>
    <xf numFmtId="230" fontId="122" fillId="0" borderId="0">
      <protection locked="0"/>
    </xf>
    <xf numFmtId="230" fontId="134" fillId="0" borderId="0">
      <protection locked="0"/>
    </xf>
    <xf numFmtId="230" fontId="122" fillId="0" borderId="0">
      <protection locked="0"/>
    </xf>
    <xf numFmtId="0" fontId="28" fillId="0" borderId="0" applyFont="0" applyFill="0" applyBorder="0" applyAlignment="0" applyProtection="0"/>
    <xf numFmtId="0" fontId="9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99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60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6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0" fillId="0" borderId="0">
      <alignment vertical="center"/>
    </xf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60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9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60" fillId="0" borderId="0" applyFont="0" applyFill="0" applyBorder="0" applyAlignment="0" applyProtection="0"/>
    <xf numFmtId="259" fontId="60" fillId="0" borderId="0" applyFont="0" applyFill="0" applyBorder="0" applyAlignment="0" applyProtection="0"/>
    <xf numFmtId="265" fontId="28" fillId="0" borderId="0" applyFont="0" applyFill="0" applyBorder="0" applyAlignment="0" applyProtection="0"/>
    <xf numFmtId="265" fontId="60" fillId="0" borderId="0" applyFont="0" applyFill="0" applyBorder="0" applyAlignment="0" applyProtection="0"/>
    <xf numFmtId="266" fontId="31" fillId="0" borderId="0" applyFont="0" applyFill="0" applyBorder="0" applyAlignment="0" applyProtection="0"/>
    <xf numFmtId="266" fontId="31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267" fontId="53" fillId="0" borderId="0" applyFont="0" applyFill="0" applyBorder="0" applyAlignment="0" applyProtection="0"/>
    <xf numFmtId="0" fontId="60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0" fillId="0" borderId="0">
      <alignment vertical="center"/>
    </xf>
    <xf numFmtId="0" fontId="60" fillId="0" borderId="0" applyFont="0" applyFill="0" applyBorder="0" applyAlignment="0" applyProtection="0"/>
    <xf numFmtId="0" fontId="40" fillId="0" borderId="0">
      <alignment vertical="center"/>
    </xf>
    <xf numFmtId="0" fontId="28" fillId="0" borderId="0" applyFont="0" applyFill="0" applyBorder="0" applyAlignment="0" applyProtection="0"/>
    <xf numFmtId="0" fontId="99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9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60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77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60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0" fillId="0" borderId="0">
      <alignment vertical="center"/>
    </xf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60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60" fillId="0" borderId="0" applyFont="0" applyFill="0" applyBorder="0" applyAlignment="0" applyProtection="0"/>
    <xf numFmtId="268" fontId="60" fillId="0" borderId="0" applyFont="0" applyFill="0" applyBorder="0" applyAlignment="0" applyProtection="0"/>
    <xf numFmtId="269" fontId="28" fillId="0" borderId="0" applyFont="0" applyFill="0" applyBorder="0" applyAlignment="0" applyProtection="0"/>
    <xf numFmtId="269" fontId="60" fillId="0" borderId="0" applyFont="0" applyFill="0" applyBorder="0" applyAlignment="0" applyProtection="0"/>
    <xf numFmtId="270" fontId="31" fillId="0" borderId="0" applyFont="0" applyFill="0" applyBorder="0" applyAlignment="0" applyProtection="0"/>
    <xf numFmtId="270" fontId="31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271" fontId="53" fillId="0" borderId="0" applyFont="0" applyFill="0" applyBorder="0" applyAlignment="0" applyProtection="0"/>
    <xf numFmtId="0" fontId="60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0" fillId="0" borderId="0">
      <alignment vertical="center"/>
    </xf>
    <xf numFmtId="0" fontId="60" fillId="0" borderId="0" applyFont="0" applyFill="0" applyBorder="0" applyAlignment="0" applyProtection="0"/>
    <xf numFmtId="0" fontId="40" fillId="0" borderId="0">
      <alignment vertical="center"/>
    </xf>
    <xf numFmtId="230" fontId="134" fillId="0" borderId="0">
      <protection locked="0"/>
    </xf>
    <xf numFmtId="0" fontId="63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230" fontId="134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134" fillId="0" borderId="0">
      <protection locked="0"/>
    </xf>
    <xf numFmtId="272" fontId="16" fillId="0" borderId="0">
      <protection locked="0"/>
    </xf>
    <xf numFmtId="248" fontId="28" fillId="0" borderId="0">
      <protection locked="0"/>
    </xf>
    <xf numFmtId="0" fontId="28" fillId="0" borderId="0"/>
    <xf numFmtId="0" fontId="40" fillId="0" borderId="0">
      <alignment vertical="center"/>
    </xf>
    <xf numFmtId="230" fontId="122" fillId="0" borderId="0">
      <protection locked="0"/>
    </xf>
    <xf numFmtId="230" fontId="63" fillId="0" borderId="0">
      <protection locked="0"/>
    </xf>
    <xf numFmtId="230" fontId="122" fillId="0" borderId="0">
      <protection locked="0"/>
    </xf>
    <xf numFmtId="0" fontId="145" fillId="0" borderId="0" applyFont="0" applyFill="0" applyBorder="0" applyAlignment="0" applyProtection="0"/>
    <xf numFmtId="0" fontId="99" fillId="0" borderId="0" applyFont="0" applyFill="0" applyBorder="0" applyAlignment="0" applyProtection="0"/>
    <xf numFmtId="181" fontId="60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60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181" fontId="60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6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181" fontId="146" fillId="0" borderId="0" applyFont="0" applyFill="0" applyBorder="0" applyAlignment="0" applyProtection="0"/>
    <xf numFmtId="181" fontId="146" fillId="0" borderId="0" applyFont="0" applyFill="0" applyBorder="0" applyAlignment="0" applyProtection="0"/>
    <xf numFmtId="38" fontId="146" fillId="0" borderId="0" applyFont="0" applyFill="0" applyBorder="0" applyAlignment="0" applyProtection="0"/>
    <xf numFmtId="38" fontId="146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3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40" fillId="0" borderId="0">
      <alignment vertical="center"/>
    </xf>
    <xf numFmtId="41" fontId="95" fillId="0" borderId="0" applyFont="0" applyFill="0" applyBorder="0" applyAlignment="0" applyProtection="0"/>
    <xf numFmtId="41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0" fillId="0" borderId="0">
      <alignment vertical="center"/>
    </xf>
    <xf numFmtId="0" fontId="99" fillId="0" borderId="0" applyFont="0" applyFill="0" applyBorder="0" applyAlignment="0" applyProtection="0"/>
    <xf numFmtId="0" fontId="40" fillId="0" borderId="0">
      <alignment vertical="center"/>
    </xf>
    <xf numFmtId="0" fontId="28" fillId="0" borderId="0" applyFont="0" applyFill="0" applyBorder="0" applyAlignment="0" applyProtection="0"/>
    <xf numFmtId="0" fontId="9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9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6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9" fillId="0" borderId="0" applyFont="0" applyFill="0" applyBorder="0" applyAlignment="0" applyProtection="0"/>
    <xf numFmtId="182" fontId="60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6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95" fillId="0" borderId="0" applyFont="0" applyFill="0" applyBorder="0" applyAlignment="0" applyProtection="0"/>
    <xf numFmtId="273" fontId="6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6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0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2" fontId="146" fillId="0" borderId="0" applyFont="0" applyFill="0" applyBorder="0" applyAlignment="0" applyProtection="0"/>
    <xf numFmtId="182" fontId="146" fillId="0" borderId="0" applyFont="0" applyFill="0" applyBorder="0" applyAlignment="0" applyProtection="0"/>
    <xf numFmtId="40" fontId="146" fillId="0" borderId="0" applyFont="0" applyFill="0" applyBorder="0" applyAlignment="0" applyProtection="0"/>
    <xf numFmtId="40" fontId="14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40" fillId="0" borderId="0">
      <alignment vertical="center"/>
    </xf>
    <xf numFmtId="43" fontId="95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0" fillId="0" borderId="0">
      <alignment vertical="center"/>
    </xf>
    <xf numFmtId="0" fontId="60" fillId="0" borderId="0" applyFont="0" applyFill="0" applyBorder="0" applyAlignment="0" applyProtection="0"/>
    <xf numFmtId="0" fontId="40" fillId="0" borderId="0">
      <alignment vertical="center"/>
    </xf>
    <xf numFmtId="0" fontId="31" fillId="0" borderId="0"/>
    <xf numFmtId="4" fontId="63" fillId="0" borderId="0">
      <protection locked="0"/>
    </xf>
    <xf numFmtId="274" fontId="16" fillId="0" borderId="0">
      <protection locked="0"/>
    </xf>
    <xf numFmtId="0" fontId="134" fillId="0" borderId="0">
      <protection locked="0"/>
    </xf>
    <xf numFmtId="4" fontId="63" fillId="0" borderId="0">
      <protection locked="0"/>
    </xf>
    <xf numFmtId="275" fontId="28" fillId="0" borderId="0">
      <protection locked="0"/>
    </xf>
    <xf numFmtId="0" fontId="40" fillId="0" borderId="0">
      <alignment vertical="center"/>
    </xf>
    <xf numFmtId="0" fontId="29" fillId="0" borderId="0"/>
    <xf numFmtId="0" fontId="31" fillId="0" borderId="0"/>
    <xf numFmtId="0" fontId="31" fillId="0" borderId="0"/>
    <xf numFmtId="0" fontId="40" fillId="0" borderId="0">
      <alignment vertical="center"/>
    </xf>
    <xf numFmtId="0" fontId="31" fillId="5" borderId="0" applyBorder="0" applyAlignment="0" applyProtection="0"/>
    <xf numFmtId="0" fontId="39" fillId="0" borderId="0"/>
    <xf numFmtId="0" fontId="13" fillId="0" borderId="0"/>
    <xf numFmtId="0" fontId="72" fillId="0" borderId="0"/>
    <xf numFmtId="0" fontId="29" fillId="0" borderId="0"/>
    <xf numFmtId="0" fontId="141" fillId="0" borderId="0"/>
    <xf numFmtId="49" fontId="147" fillId="2" borderId="0" applyBorder="0">
      <alignment horizontal="right"/>
    </xf>
    <xf numFmtId="0" fontId="13" fillId="0" borderId="0"/>
    <xf numFmtId="182" fontId="31" fillId="0" borderId="0" applyFont="0" applyFill="0" applyBorder="0" applyAlignment="0" applyProtection="0"/>
    <xf numFmtId="0" fontId="29" fillId="0" borderId="0"/>
    <xf numFmtId="230" fontId="63" fillId="0" borderId="0">
      <protection locked="0"/>
    </xf>
    <xf numFmtId="0" fontId="40" fillId="0" borderId="0">
      <alignment vertical="center"/>
    </xf>
    <xf numFmtId="230" fontId="63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30" fontId="134" fillId="0" borderId="0">
      <protection locked="0"/>
    </xf>
    <xf numFmtId="0" fontId="40" fillId="0" borderId="0">
      <alignment vertical="center"/>
    </xf>
    <xf numFmtId="230" fontId="122" fillId="0" borderId="0">
      <protection locked="0"/>
    </xf>
    <xf numFmtId="0" fontId="40" fillId="0" borderId="0">
      <alignment vertical="center"/>
    </xf>
    <xf numFmtId="37" fontId="28" fillId="0" borderId="0"/>
    <xf numFmtId="37" fontId="60" fillId="0" borderId="0"/>
    <xf numFmtId="37" fontId="28" fillId="0" borderId="0"/>
    <xf numFmtId="0" fontId="60" fillId="0" borderId="0"/>
    <xf numFmtId="0" fontId="40" fillId="0" borderId="0">
      <alignment vertical="center"/>
    </xf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99" fillId="0" borderId="0"/>
    <xf numFmtId="0" fontId="40" fillId="0" borderId="0">
      <alignment vertical="center"/>
    </xf>
    <xf numFmtId="0" fontId="95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99" fillId="0" borderId="0"/>
    <xf numFmtId="0" fontId="28" fillId="0" borderId="0"/>
    <xf numFmtId="0" fontId="40" fillId="0" borderId="0">
      <alignment vertical="center"/>
    </xf>
    <xf numFmtId="0" fontId="40" fillId="0" borderId="0">
      <alignment vertical="center"/>
    </xf>
    <xf numFmtId="0" fontId="99" fillId="0" borderId="0"/>
    <xf numFmtId="0" fontId="40" fillId="0" borderId="0">
      <alignment vertical="center"/>
    </xf>
    <xf numFmtId="0" fontId="40" fillId="0" borderId="0">
      <alignment vertical="center"/>
    </xf>
    <xf numFmtId="0" fontId="28" fillId="0" borderId="0"/>
    <xf numFmtId="0" fontId="40" fillId="0" borderId="0">
      <alignment vertical="center"/>
    </xf>
    <xf numFmtId="0" fontId="148" fillId="0" borderId="0"/>
    <xf numFmtId="0" fontId="100" fillId="0" borderId="0"/>
    <xf numFmtId="0" fontId="40" fillId="0" borderId="0">
      <alignment vertical="center"/>
    </xf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2" fontId="28" fillId="0" borderId="0"/>
    <xf numFmtId="2" fontId="60" fillId="0" borderId="0"/>
    <xf numFmtId="2" fontId="28" fillId="0" borderId="0"/>
    <xf numFmtId="0" fontId="60" fillId="0" borderId="0"/>
    <xf numFmtId="0" fontId="2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37" fontId="60" fillId="0" borderId="0"/>
    <xf numFmtId="237" fontId="28" fillId="0" borderId="0"/>
    <xf numFmtId="0" fontId="40" fillId="0" borderId="0">
      <alignment vertical="center"/>
    </xf>
    <xf numFmtId="0" fontId="40" fillId="0" borderId="0">
      <alignment vertical="center"/>
    </xf>
    <xf numFmtId="37" fontId="60" fillId="0" borderId="0"/>
    <xf numFmtId="37" fontId="28" fillId="0" borderId="0"/>
    <xf numFmtId="0" fontId="40" fillId="0" borderId="0">
      <alignment vertical="center"/>
    </xf>
    <xf numFmtId="0" fontId="28" fillId="0" borderId="0"/>
    <xf numFmtId="0" fontId="60" fillId="0" borderId="0"/>
    <xf numFmtId="0" fontId="28" fillId="0" borderId="0"/>
    <xf numFmtId="0" fontId="40" fillId="0" borderId="0">
      <alignment vertical="center"/>
    </xf>
    <xf numFmtId="0" fontId="40" fillId="0" borderId="0">
      <alignment vertical="center"/>
    </xf>
    <xf numFmtId="0" fontId="99" fillId="0" borderId="0"/>
    <xf numFmtId="0" fontId="95" fillId="0" borderId="0"/>
    <xf numFmtId="0" fontId="99" fillId="0" borderId="0"/>
    <xf numFmtId="37" fontId="28" fillId="0" borderId="0"/>
    <xf numFmtId="37" fontId="60" fillId="0" borderId="0"/>
    <xf numFmtId="0" fontId="149" fillId="0" borderId="0"/>
    <xf numFmtId="0" fontId="150" fillId="0" borderId="0"/>
    <xf numFmtId="37" fontId="28" fillId="0" borderId="0"/>
    <xf numFmtId="37" fontId="60" fillId="0" borderId="0"/>
    <xf numFmtId="0" fontId="95" fillId="0" borderId="0"/>
    <xf numFmtId="0" fontId="99" fillId="0" borderId="0"/>
    <xf numFmtId="37" fontId="28" fillId="0" borderId="0"/>
    <xf numFmtId="37" fontId="60" fillId="0" borderId="0"/>
    <xf numFmtId="37" fontId="28" fillId="0" borderId="0"/>
    <xf numFmtId="0" fontId="99" fillId="0" borderId="0"/>
    <xf numFmtId="0" fontId="144" fillId="0" borderId="0"/>
    <xf numFmtId="0" fontId="97" fillId="0" borderId="0"/>
    <xf numFmtId="0" fontId="28" fillId="0" borderId="0"/>
    <xf numFmtId="0" fontId="60" fillId="0" borderId="0"/>
    <xf numFmtId="0" fontId="40" fillId="0" borderId="0">
      <alignment vertical="center"/>
    </xf>
    <xf numFmtId="0" fontId="60" fillId="0" borderId="0"/>
    <xf numFmtId="0" fontId="95" fillId="0" borderId="0"/>
    <xf numFmtId="0" fontId="99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0" fontId="60" fillId="0" borderId="0"/>
    <xf numFmtId="0" fontId="28" fillId="0" borderId="0"/>
    <xf numFmtId="0" fontId="6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0" fontId="40" fillId="0" borderId="0">
      <alignment vertical="center"/>
    </xf>
    <xf numFmtId="0" fontId="60" fillId="0" borderId="0"/>
    <xf numFmtId="0" fontId="28" fillId="0" borderId="0"/>
    <xf numFmtId="0" fontId="99" fillId="0" borderId="0"/>
    <xf numFmtId="0" fontId="95" fillId="0" borderId="0"/>
    <xf numFmtId="0" fontId="40" fillId="0" borderId="0">
      <alignment vertical="center"/>
    </xf>
    <xf numFmtId="0" fontId="40" fillId="0" borderId="0">
      <alignment vertical="center"/>
    </xf>
    <xf numFmtId="0" fontId="60" fillId="0" borderId="0"/>
    <xf numFmtId="0" fontId="28" fillId="0" borderId="0"/>
    <xf numFmtId="37" fontId="60" fillId="0" borderId="0"/>
    <xf numFmtId="37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0" fontId="60" fillId="0" borderId="0"/>
    <xf numFmtId="0" fontId="144" fillId="0" borderId="0"/>
    <xf numFmtId="0" fontId="97" fillId="0" borderId="0"/>
    <xf numFmtId="0" fontId="149" fillId="0" borderId="0"/>
    <xf numFmtId="0" fontId="40" fillId="0" borderId="0">
      <alignment vertical="center"/>
    </xf>
    <xf numFmtId="0" fontId="40" fillId="0" borderId="0">
      <alignment vertical="center"/>
    </xf>
    <xf numFmtId="37" fontId="60" fillId="0" borderId="0"/>
    <xf numFmtId="37" fontId="28" fillId="0" borderId="0"/>
    <xf numFmtId="37" fontId="60" fillId="0" borderId="0"/>
    <xf numFmtId="0" fontId="40" fillId="0" borderId="0">
      <alignment vertical="center"/>
    </xf>
    <xf numFmtId="37" fontId="60" fillId="0" borderId="0"/>
    <xf numFmtId="37" fontId="28" fillId="0" borderId="0"/>
    <xf numFmtId="0" fontId="40" fillId="0" borderId="0">
      <alignment vertical="center"/>
    </xf>
    <xf numFmtId="0" fontId="95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0" fontId="60" fillId="0" borderId="0"/>
    <xf numFmtId="0" fontId="2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7" fontId="60" fillId="0" borderId="0"/>
    <xf numFmtId="37" fontId="28" fillId="0" borderId="0"/>
    <xf numFmtId="37" fontId="60" fillId="0" borderId="0"/>
    <xf numFmtId="37" fontId="28" fillId="0" borderId="0"/>
    <xf numFmtId="0" fontId="150" fillId="0" borderId="0"/>
    <xf numFmtId="0" fontId="149" fillId="0" borderId="0"/>
    <xf numFmtId="0" fontId="150" fillId="0" borderId="0"/>
    <xf numFmtId="0" fontId="149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0" fontId="151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95" fillId="0" borderId="0"/>
    <xf numFmtId="0" fontId="99" fillId="0" borderId="0"/>
    <xf numFmtId="0" fontId="152" fillId="0" borderId="0"/>
    <xf numFmtId="0" fontId="151" fillId="0" borderId="0"/>
    <xf numFmtId="0" fontId="152" fillId="0" borderId="0"/>
    <xf numFmtId="0" fontId="151" fillId="0" borderId="0"/>
    <xf numFmtId="0" fontId="152" fillId="0" borderId="0"/>
    <xf numFmtId="0" fontId="99" fillId="0" borderId="0"/>
    <xf numFmtId="0" fontId="31" fillId="0" borderId="0"/>
    <xf numFmtId="0" fontId="31" fillId="0" borderId="0"/>
    <xf numFmtId="0" fontId="95" fillId="0" borderId="0"/>
    <xf numFmtId="0" fontId="153" fillId="0" borderId="0"/>
    <xf numFmtId="0" fontId="154" fillId="0" borderId="0"/>
    <xf numFmtId="0" fontId="31" fillId="0" borderId="0"/>
    <xf numFmtId="0" fontId="144" fillId="0" borderId="0"/>
    <xf numFmtId="0" fontId="97" fillId="0" borderId="0"/>
    <xf numFmtId="0" fontId="144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0" fontId="99" fillId="0" borderId="0"/>
    <xf numFmtId="0" fontId="28" fillId="0" borderId="0"/>
    <xf numFmtId="0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37" fontId="60" fillId="0" borderId="0"/>
    <xf numFmtId="37" fontId="28" fillId="0" borderId="0"/>
    <xf numFmtId="0" fontId="150" fillId="0" borderId="0"/>
    <xf numFmtId="0" fontId="149" fillId="0" borderId="0"/>
    <xf numFmtId="0" fontId="150" fillId="0" borderId="0"/>
    <xf numFmtId="0" fontId="149" fillId="0" borderId="0"/>
    <xf numFmtId="0" fontId="60" fillId="0" borderId="0"/>
    <xf numFmtId="0" fontId="28" fillId="0" borderId="0"/>
    <xf numFmtId="0" fontId="29" fillId="0" borderId="0"/>
    <xf numFmtId="0" fontId="95" fillId="0" borderId="0"/>
    <xf numFmtId="0" fontId="99" fillId="0" borderId="0"/>
    <xf numFmtId="0" fontId="95" fillId="0" borderId="0"/>
    <xf numFmtId="0" fontId="28" fillId="0" borderId="0"/>
    <xf numFmtId="0" fontId="60" fillId="0" borderId="0"/>
    <xf numFmtId="0" fontId="28" fillId="0" borderId="0"/>
    <xf numFmtId="0" fontId="151" fillId="0" borderId="0"/>
    <xf numFmtId="0" fontId="95" fillId="0" borderId="0"/>
    <xf numFmtId="0" fontId="40" fillId="0" borderId="0">
      <alignment vertical="center"/>
    </xf>
    <xf numFmtId="0" fontId="60" fillId="0" borderId="0" applyBorder="0"/>
    <xf numFmtId="0" fontId="40" fillId="0" borderId="0">
      <alignment vertical="center"/>
    </xf>
    <xf numFmtId="0" fontId="40" fillId="0" borderId="0">
      <alignment vertical="center"/>
    </xf>
    <xf numFmtId="0" fontId="99" fillId="0" borderId="0"/>
    <xf numFmtId="0" fontId="28" fillId="0" borderId="0"/>
    <xf numFmtId="0" fontId="60" fillId="0" borderId="0"/>
    <xf numFmtId="0" fontId="28" fillId="0" borderId="0"/>
    <xf numFmtId="276" fontId="13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30" fontId="134" fillId="0" borderId="0">
      <protection locked="0"/>
    </xf>
    <xf numFmtId="0" fontId="63" fillId="0" borderId="4">
      <protection locked="0"/>
    </xf>
    <xf numFmtId="0" fontId="63" fillId="0" borderId="4">
      <protection locked="0"/>
    </xf>
    <xf numFmtId="0" fontId="40" fillId="0" borderId="0">
      <alignment vertical="center"/>
    </xf>
    <xf numFmtId="0" fontId="147" fillId="12" borderId="3">
      <alignment horizontal="center"/>
    </xf>
    <xf numFmtId="0" fontId="155" fillId="13" borderId="61" applyNumberFormat="0" applyBorder="0" applyAlignment="0">
      <alignment horizontal="left" wrapText="1"/>
    </xf>
    <xf numFmtId="181" fontId="75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0">
      <alignment vertical="center"/>
    </xf>
    <xf numFmtId="0" fontId="156" fillId="0" borderId="0" applyFont="0" applyFill="0" applyBorder="0" applyAlignment="0" applyProtection="0">
      <alignment horizontal="right"/>
    </xf>
    <xf numFmtId="0" fontId="156" fillId="0" borderId="0" applyFont="0" applyFill="0" applyBorder="0" applyAlignment="0" applyProtection="0">
      <alignment horizontal="right"/>
    </xf>
    <xf numFmtId="248" fontId="13" fillId="0" borderId="0">
      <protection locked="0"/>
    </xf>
    <xf numFmtId="182" fontId="13" fillId="0" borderId="0"/>
    <xf numFmtId="277" fontId="39" fillId="0" borderId="0"/>
    <xf numFmtId="277" fontId="39" fillId="0" borderId="0"/>
    <xf numFmtId="277" fontId="39" fillId="0" borderId="0"/>
    <xf numFmtId="277" fontId="39" fillId="0" borderId="0"/>
    <xf numFmtId="277" fontId="39" fillId="0" borderId="0"/>
    <xf numFmtId="277" fontId="39" fillId="0" borderId="0"/>
    <xf numFmtId="43" fontId="31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41" fillId="2" borderId="0"/>
    <xf numFmtId="0" fontId="158" fillId="2" borderId="0" applyNumberFormat="0" applyFill="0" applyBorder="0"/>
    <xf numFmtId="0" fontId="159" fillId="2" borderId="0" applyNumberFormat="0" applyFill="0" applyBorder="0"/>
    <xf numFmtId="0" fontId="160" fillId="2" borderId="0" applyNumberFormat="0" applyFill="0" applyBorder="0"/>
    <xf numFmtId="0" fontId="161" fillId="12" borderId="62" applyFont="0" applyBorder="0">
      <alignment horizontal="centerContinuous" vertical="center"/>
    </xf>
    <xf numFmtId="278" fontId="48" fillId="2" borderId="24" applyBorder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 applyFont="0" applyFill="0" applyBorder="0" applyAlignment="0" applyProtection="0"/>
    <xf numFmtId="248" fontId="1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201" fontId="13" fillId="0" borderId="0"/>
    <xf numFmtId="279" fontId="39" fillId="0" borderId="0"/>
    <xf numFmtId="279" fontId="39" fillId="0" borderId="0"/>
    <xf numFmtId="279" fontId="39" fillId="0" borderId="0"/>
    <xf numFmtId="279" fontId="39" fillId="0" borderId="0"/>
    <xf numFmtId="279" fontId="39" fillId="0" borderId="0"/>
    <xf numFmtId="279" fontId="39" fillId="0" borderId="0"/>
    <xf numFmtId="0" fontId="31" fillId="0" borderId="0"/>
    <xf numFmtId="248" fontId="13" fillId="0" borderId="0">
      <protection locked="0"/>
    </xf>
    <xf numFmtId="280" fontId="162" fillId="0" borderId="0">
      <protection locked="0"/>
    </xf>
    <xf numFmtId="280" fontId="162" fillId="0" borderId="0">
      <protection locked="0"/>
    </xf>
    <xf numFmtId="280" fontId="162" fillId="0" borderId="0">
      <protection locked="0"/>
    </xf>
    <xf numFmtId="280" fontId="162" fillId="0" borderId="0">
      <protection locked="0"/>
    </xf>
    <xf numFmtId="280" fontId="162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61" fillId="0" borderId="0" applyFont="0" applyFill="0" applyBorder="0" applyAlignment="0" applyProtection="0"/>
    <xf numFmtId="0" fontId="40" fillId="0" borderId="0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31" fillId="3" borderId="63" applyBorder="0"/>
    <xf numFmtId="281" fontId="31" fillId="3" borderId="64" applyBorder="0">
      <alignment horizontal="center"/>
    </xf>
    <xf numFmtId="282" fontId="13" fillId="0" borderId="0"/>
    <xf numFmtId="283" fontId="39" fillId="0" borderId="0"/>
    <xf numFmtId="283" fontId="39" fillId="0" borderId="0"/>
    <xf numFmtId="283" fontId="39" fillId="0" borderId="0"/>
    <xf numFmtId="283" fontId="39" fillId="0" borderId="0"/>
    <xf numFmtId="283" fontId="39" fillId="0" borderId="0"/>
    <xf numFmtId="283" fontId="39" fillId="0" borderId="0"/>
    <xf numFmtId="284" fontId="57" fillId="0" borderId="3">
      <alignment vertical="center"/>
    </xf>
    <xf numFmtId="285" fontId="28" fillId="0" borderId="0">
      <protection locked="0"/>
    </xf>
    <xf numFmtId="286" fontId="16" fillId="0" borderId="0">
      <protection locked="0"/>
    </xf>
    <xf numFmtId="285" fontId="28" fillId="0" borderId="0">
      <protection locked="0"/>
    </xf>
    <xf numFmtId="287" fontId="28" fillId="0" borderId="0">
      <protection locked="0"/>
    </xf>
    <xf numFmtId="288" fontId="16" fillId="0" borderId="0">
      <protection locked="0"/>
    </xf>
    <xf numFmtId="287" fontId="28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48" fillId="2" borderId="0"/>
    <xf numFmtId="248" fontId="13" fillId="0" borderId="0">
      <protection locked="0"/>
    </xf>
    <xf numFmtId="220" fontId="31" fillId="0" borderId="0">
      <protection locked="0"/>
    </xf>
    <xf numFmtId="220" fontId="31" fillId="0" borderId="0">
      <protection locked="0"/>
    </xf>
    <xf numFmtId="220" fontId="31" fillId="0" borderId="0">
      <protection locked="0"/>
    </xf>
    <xf numFmtId="220" fontId="31" fillId="0" borderId="0">
      <protection locked="0"/>
    </xf>
    <xf numFmtId="220" fontId="31" fillId="0" borderId="0"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39" fillId="0" borderId="0"/>
    <xf numFmtId="38" fontId="48" fillId="5" borderId="0" applyNumberFormat="0" applyBorder="0" applyAlignment="0" applyProtection="0"/>
    <xf numFmtId="0" fontId="163" fillId="0" borderId="0" applyAlignment="0">
      <alignment horizontal="right"/>
    </xf>
    <xf numFmtId="0" fontId="164" fillId="0" borderId="0"/>
    <xf numFmtId="0" fontId="165" fillId="0" borderId="0"/>
    <xf numFmtId="0" fontId="166" fillId="14" borderId="7" applyBorder="0" applyAlignment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7" fillId="2" borderId="0" applyNumberFormat="0" applyFill="0" applyBorder="0"/>
    <xf numFmtId="248" fontId="1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248" fontId="1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289" fontId="53" fillId="0" borderId="0">
      <protection locked="0"/>
    </xf>
    <xf numFmtId="12" fontId="31" fillId="5" borderId="65" applyNumberFormat="0" applyBorder="0" applyAlignment="0" applyProtection="0">
      <alignment horizontal="center"/>
    </xf>
    <xf numFmtId="0" fontId="168" fillId="0" borderId="0" applyNumberFormat="0" applyFill="0" applyBorder="0" applyAlignment="0" applyProtection="0"/>
    <xf numFmtId="0" fontId="169" fillId="0" borderId="66" applyNumberFormat="0" applyFill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70" fillId="0" borderId="0">
      <alignment horizontal="center" vertical="center"/>
    </xf>
    <xf numFmtId="10" fontId="48" fillId="5" borderId="3" applyNumberFormat="0" applyBorder="0" applyAlignment="0" applyProtection="0"/>
    <xf numFmtId="281" fontId="31" fillId="15" borderId="67" applyBorder="0">
      <alignment horizontal="center"/>
      <protection locked="0"/>
    </xf>
    <xf numFmtId="12" fontId="31" fillId="15" borderId="67" applyBorder="0">
      <alignment horizontal="center"/>
      <protection locked="0"/>
    </xf>
    <xf numFmtId="0" fontId="164" fillId="15" borderId="68">
      <alignment horizontal="center" vertical="center"/>
      <protection locked="0"/>
    </xf>
    <xf numFmtId="278" fontId="48" fillId="3" borderId="0" applyBorder="0">
      <protection locked="0"/>
    </xf>
    <xf numFmtId="15" fontId="48" fillId="3" borderId="0" applyBorder="0">
      <protection locked="0"/>
    </xf>
    <xf numFmtId="49" fontId="48" fillId="3" borderId="0" applyBorder="0">
      <protection locked="0"/>
    </xf>
    <xf numFmtId="49" fontId="48" fillId="3" borderId="33" applyNumberFormat="0" applyBorder="0"/>
    <xf numFmtId="0" fontId="141" fillId="3" borderId="67" applyBorder="0">
      <alignment horizontal="left"/>
    </xf>
    <xf numFmtId="0" fontId="141" fillId="15" borderId="0">
      <alignment horizontal="left"/>
    </xf>
    <xf numFmtId="0" fontId="143" fillId="0" borderId="30" applyNumberFormat="0" applyBorder="0" applyAlignment="0"/>
    <xf numFmtId="290" fontId="57" fillId="0" borderId="3">
      <alignment vertic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91" fontId="31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92" fontId="39" fillId="0" borderId="0" applyFont="0" applyFill="0" applyBorder="0" applyAlignment="0" applyProtection="0"/>
    <xf numFmtId="293" fontId="39" fillId="0" borderId="0" applyFont="0" applyFill="0" applyBorder="0" applyAlignment="0" applyProtection="0"/>
    <xf numFmtId="294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40" fillId="0" borderId="0">
      <alignment vertical="center"/>
    </xf>
    <xf numFmtId="181" fontId="75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111" fillId="16" borderId="3" applyNumberFormat="0" applyFont="0" applyBorder="0" applyAlignment="0" applyProtection="0">
      <alignment vertical="center"/>
    </xf>
    <xf numFmtId="0" fontId="31" fillId="0" borderId="0" applyNumberFormat="0" applyFill="0" applyBorder="0" applyAlignment="0" applyProtection="0"/>
    <xf numFmtId="18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1" fillId="0" borderId="0"/>
    <xf numFmtId="0" fontId="114" fillId="0" borderId="0"/>
    <xf numFmtId="0" fontId="114" fillId="0" borderId="0"/>
    <xf numFmtId="296" fontId="114" fillId="0" borderId="0"/>
    <xf numFmtId="297" fontId="31" fillId="0" borderId="0">
      <alignment horizontal="left"/>
      <protection locked="0"/>
    </xf>
    <xf numFmtId="297" fontId="31" fillId="0" borderId="0">
      <alignment horizontal="left"/>
      <protection locked="0"/>
    </xf>
    <xf numFmtId="0" fontId="114" fillId="0" borderId="0"/>
    <xf numFmtId="0" fontId="31" fillId="0" borderId="0"/>
    <xf numFmtId="0" fontId="40" fillId="0" borderId="0">
      <alignment vertical="center"/>
    </xf>
    <xf numFmtId="0" fontId="40" fillId="0" borderId="0">
      <alignment vertical="center"/>
    </xf>
    <xf numFmtId="297" fontId="171" fillId="0" borderId="0"/>
    <xf numFmtId="0" fontId="31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72" fillId="0" borderId="0">
      <alignment horizontal="center"/>
    </xf>
    <xf numFmtId="298" fontId="164" fillId="3" borderId="68">
      <alignment horizontal="center"/>
    </xf>
    <xf numFmtId="0" fontId="141" fillId="0" borderId="0"/>
    <xf numFmtId="0" fontId="31" fillId="2" borderId="67" applyBorder="0">
      <alignment horizontal="center"/>
      <protection locked="0"/>
    </xf>
    <xf numFmtId="0" fontId="114" fillId="0" borderId="0">
      <alignment horizont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248" fontId="1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40" fillId="0" borderId="0">
      <alignment vertical="center"/>
    </xf>
    <xf numFmtId="247" fontId="114" fillId="0" borderId="0"/>
    <xf numFmtId="299" fontId="31" fillId="0" borderId="0" applyFill="0" applyBorder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3" fillId="2" borderId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174" fillId="0" borderId="37">
      <alignment horizontal="center"/>
    </xf>
    <xf numFmtId="3" fontId="61" fillId="0" borderId="0" applyFont="0" applyFill="0" applyBorder="0" applyAlignment="0" applyProtection="0"/>
    <xf numFmtId="0" fontId="61" fillId="17" borderId="0" applyNumberFormat="0" applyFont="0" applyBorder="0" applyAlignment="0" applyProtection="0"/>
    <xf numFmtId="182" fontId="141" fillId="0" borderId="0" applyFont="0" applyFill="0" applyBorder="0" applyAlignment="0" applyProtection="0"/>
    <xf numFmtId="182" fontId="141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84" fillId="0" borderId="0"/>
    <xf numFmtId="0" fontId="175" fillId="2" borderId="0"/>
    <xf numFmtId="298" fontId="31" fillId="0" borderId="0"/>
    <xf numFmtId="0" fontId="40" fillId="0" borderId="0">
      <alignment vertical="center"/>
    </xf>
    <xf numFmtId="49" fontId="176" fillId="2" borderId="0" applyBorder="0">
      <alignment horizontal="centerContinuous"/>
    </xf>
    <xf numFmtId="300" fontId="13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40" fillId="0" borderId="0">
      <alignment vertical="center"/>
    </xf>
    <xf numFmtId="0" fontId="39" fillId="0" borderId="0"/>
    <xf numFmtId="301" fontId="53" fillId="0" borderId="0" applyFont="0" applyFill="0" applyBorder="0" applyAlignment="0" applyProtection="0"/>
    <xf numFmtId="242" fontId="53" fillId="0" borderId="0" applyFont="0" applyFill="0" applyBorder="0" applyAlignment="0" applyProtection="0"/>
    <xf numFmtId="0" fontId="40" fillId="0" borderId="0">
      <alignment vertical="center"/>
    </xf>
    <xf numFmtId="0" fontId="61" fillId="0" borderId="0"/>
    <xf numFmtId="0" fontId="177" fillId="0" borderId="0">
      <alignment horizontal="center" vertical="center"/>
    </xf>
    <xf numFmtId="0" fontId="178" fillId="0" borderId="0"/>
    <xf numFmtId="0" fontId="179" fillId="2" borderId="0" applyProtection="0">
      <alignment horizontal="centerContinuous" vertical="center"/>
      <protection hidden="1"/>
    </xf>
    <xf numFmtId="0" fontId="31" fillId="2" borderId="67" applyBorder="0">
      <alignment horizontal="center"/>
    </xf>
    <xf numFmtId="0" fontId="31" fillId="2" borderId="67" applyBorder="0">
      <alignment horizontal="center"/>
    </xf>
    <xf numFmtId="40" fontId="61" fillId="0" borderId="0" applyFont="0" applyFill="0" applyBorder="0" applyAlignment="0" applyProtection="0"/>
    <xf numFmtId="0" fontId="180" fillId="0" borderId="0" applyBorder="0" applyProtection="0">
      <alignment vertical="center"/>
    </xf>
    <xf numFmtId="0" fontId="180" fillId="0" borderId="28" applyBorder="0" applyProtection="0">
      <alignment horizontal="right" vertical="center"/>
    </xf>
    <xf numFmtId="0" fontId="181" fillId="14" borderId="0" applyBorder="0" applyProtection="0">
      <alignment horizontal="centerContinuous" vertical="center"/>
    </xf>
    <xf numFmtId="0" fontId="181" fillId="18" borderId="28" applyBorder="0" applyProtection="0">
      <alignment horizontal="centerContinuous" vertical="center"/>
    </xf>
    <xf numFmtId="0" fontId="182" fillId="0" borderId="0" applyFill="0" applyBorder="0" applyProtection="0">
      <alignment horizontal="left"/>
    </xf>
    <xf numFmtId="0" fontId="183" fillId="0" borderId="30" applyFill="0" applyBorder="0" applyProtection="0">
      <alignment horizontal="left" vertical="top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/>
    <xf numFmtId="0" fontId="31" fillId="0" borderId="0"/>
    <xf numFmtId="0" fontId="28" fillId="0" borderId="0"/>
    <xf numFmtId="49" fontId="116" fillId="0" borderId="0" applyFill="0" applyBorder="0" applyProtection="0">
      <alignment horizontal="centerContinuous" vertical="center"/>
    </xf>
    <xf numFmtId="49" fontId="116" fillId="0" borderId="0" applyFill="0" applyBorder="0" applyProtection="0">
      <alignment horizontal="centerContinuous" vertical="center"/>
    </xf>
    <xf numFmtId="49" fontId="116" fillId="0" borderId="0" applyFill="0" applyBorder="0" applyProtection="0">
      <alignment horizontal="centerContinuous" vertical="center"/>
    </xf>
    <xf numFmtId="49" fontId="116" fillId="0" borderId="0" applyFill="0" applyBorder="0" applyProtection="0">
      <alignment horizontal="centerContinuous" vertical="center"/>
    </xf>
    <xf numFmtId="49" fontId="116" fillId="0" borderId="0" applyFill="0" applyBorder="0" applyProtection="0">
      <alignment horizontal="centerContinuous" vertical="center"/>
    </xf>
    <xf numFmtId="49" fontId="116" fillId="0" borderId="0" applyFill="0" applyBorder="0" applyProtection="0">
      <alignment horizontal="centerContinuous" vertical="center"/>
    </xf>
    <xf numFmtId="49" fontId="116" fillId="0" borderId="0" applyFill="0" applyBorder="0" applyProtection="0">
      <alignment horizontal="centerContinuous" vertical="center"/>
    </xf>
    <xf numFmtId="0" fontId="31" fillId="0" borderId="28" applyFill="0" applyAlignment="0" applyProtection="0"/>
    <xf numFmtId="0" fontId="184" fillId="0" borderId="0">
      <alignment horizontal="left" vertical="center"/>
    </xf>
    <xf numFmtId="0" fontId="185" fillId="0" borderId="0"/>
    <xf numFmtId="302" fontId="57" fillId="0" borderId="3">
      <alignment vertical="center"/>
    </xf>
    <xf numFmtId="248" fontId="13" fillId="0" borderId="47">
      <protection locked="0"/>
    </xf>
    <xf numFmtId="289" fontId="53" fillId="0" borderId="47">
      <protection locked="0"/>
    </xf>
    <xf numFmtId="289" fontId="53" fillId="0" borderId="47">
      <protection locked="0"/>
    </xf>
    <xf numFmtId="289" fontId="53" fillId="0" borderId="47">
      <protection locked="0"/>
    </xf>
    <xf numFmtId="289" fontId="53" fillId="0" borderId="47">
      <protection locked="0"/>
    </xf>
    <xf numFmtId="289" fontId="53" fillId="0" borderId="47">
      <protection locked="0"/>
    </xf>
    <xf numFmtId="278" fontId="147" fillId="2" borderId="0"/>
    <xf numFmtId="49" fontId="186" fillId="2" borderId="0" applyBorder="0">
      <alignment horizontal="right"/>
    </xf>
    <xf numFmtId="37" fontId="48" fillId="19" borderId="0" applyNumberFormat="0" applyBorder="0" applyAlignment="0" applyProtection="0"/>
    <xf numFmtId="37" fontId="48" fillId="0" borderId="0"/>
    <xf numFmtId="3" fontId="187" fillId="0" borderId="66" applyProtection="0"/>
    <xf numFmtId="303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1" fontId="52" fillId="0" borderId="0" applyBorder="0" applyAlignment="0">
      <alignment vertical="center"/>
    </xf>
    <xf numFmtId="0" fontId="40" fillId="0" borderId="0">
      <alignment vertical="center"/>
    </xf>
    <xf numFmtId="0" fontId="15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49" fontId="57" fillId="0" borderId="3">
      <alignment horizontal="center" vertical="center"/>
    </xf>
    <xf numFmtId="0" fontId="40" fillId="0" borderId="0">
      <alignment vertical="center"/>
    </xf>
    <xf numFmtId="305" fontId="57" fillId="0" borderId="3">
      <alignment vertical="center"/>
    </xf>
    <xf numFmtId="306" fontId="57" fillId="0" borderId="3">
      <alignment vertical="center"/>
    </xf>
    <xf numFmtId="307" fontId="57" fillId="0" borderId="3">
      <alignment vertical="center"/>
    </xf>
    <xf numFmtId="0" fontId="72" fillId="0" borderId="69">
      <alignment horizontal="center"/>
    </xf>
    <xf numFmtId="308" fontId="13" fillId="0" borderId="0">
      <protection locked="0"/>
    </xf>
    <xf numFmtId="309" fontId="39" fillId="0" borderId="0">
      <protection locked="0"/>
    </xf>
    <xf numFmtId="309" fontId="39" fillId="0" borderId="0">
      <protection locked="0"/>
    </xf>
    <xf numFmtId="309" fontId="39" fillId="0" borderId="0">
      <protection locked="0"/>
    </xf>
    <xf numFmtId="309" fontId="39" fillId="0" borderId="0">
      <protection locked="0"/>
    </xf>
    <xf numFmtId="309" fontId="39" fillId="0" borderId="0">
      <protection locked="0"/>
    </xf>
    <xf numFmtId="309" fontId="39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7" fontId="77" fillId="0" borderId="43" applyAlignment="0"/>
    <xf numFmtId="0" fontId="40" fillId="0" borderId="0">
      <alignment vertical="center"/>
    </xf>
    <xf numFmtId="0" fontId="132" fillId="0" borderId="0"/>
    <xf numFmtId="0" fontId="40" fillId="0" borderId="0">
      <alignment vertical="center"/>
    </xf>
    <xf numFmtId="184" fontId="15" fillId="0" borderId="3">
      <alignment horizontal="right" vertical="center" shrinkToFit="1"/>
    </xf>
    <xf numFmtId="41" fontId="188" fillId="0" borderId="59">
      <alignment horizontal="center" vertical="center"/>
    </xf>
    <xf numFmtId="0" fontId="40" fillId="0" borderId="0">
      <alignment vertical="center"/>
    </xf>
    <xf numFmtId="0" fontId="189" fillId="0" borderId="0" applyFont="0" applyBorder="0" applyAlignment="0">
      <alignment horizontal="left" vertical="center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190" fillId="0" borderId="0">
      <alignment vertical="center"/>
    </xf>
    <xf numFmtId="0" fontId="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" fontId="14" fillId="0" borderId="25" applyNumberFormat="0" applyFill="0" applyBorder="0" applyProtection="0">
      <alignment horizontal="center"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310" fontId="57" fillId="0" borderId="0">
      <alignment vertical="center"/>
    </xf>
    <xf numFmtId="310" fontId="57" fillId="0" borderId="0">
      <alignment vertical="center"/>
    </xf>
    <xf numFmtId="311" fontId="191" fillId="0" borderId="0" applyFont="0" applyFill="0" applyBorder="0" applyAlignment="0" applyProtection="0"/>
    <xf numFmtId="244" fontId="191" fillId="0" borderId="0" applyFont="0" applyFill="0" applyBorder="0" applyAlignment="0" applyProtection="0"/>
    <xf numFmtId="0" fontId="122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2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19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30" fontId="122" fillId="0" borderId="0">
      <protection locked="0"/>
    </xf>
    <xf numFmtId="0" fontId="40" fillId="0" borderId="0">
      <alignment vertical="center"/>
    </xf>
    <xf numFmtId="230" fontId="122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312" fontId="72" fillId="0" borderId="0" applyFont="0" applyFill="0" applyBorder="0" applyProtection="0">
      <alignment horizontal="center" vertical="center"/>
    </xf>
    <xf numFmtId="313" fontId="72" fillId="0" borderId="0" applyFont="0" applyFill="0" applyBorder="0" applyProtection="0">
      <alignment horizontal="center" vertical="center"/>
    </xf>
    <xf numFmtId="0" fontId="40" fillId="0" borderId="0">
      <alignment vertical="center"/>
    </xf>
    <xf numFmtId="314" fontId="72" fillId="0" borderId="0" applyFont="0" applyFill="0" applyBorder="0" applyAlignment="0" applyProtection="0"/>
    <xf numFmtId="247" fontId="72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15" fontId="13" fillId="0" borderId="11" applyBorder="0"/>
    <xf numFmtId="315" fontId="13" fillId="0" borderId="11" applyBorder="0"/>
    <xf numFmtId="315" fontId="13" fillId="0" borderId="11" applyBorder="0"/>
    <xf numFmtId="315" fontId="13" fillId="0" borderId="11" applyBorder="0"/>
    <xf numFmtId="315" fontId="13" fillId="0" borderId="11" applyBorder="0"/>
    <xf numFmtId="315" fontId="13" fillId="0" borderId="11" applyBorder="0"/>
    <xf numFmtId="315" fontId="13" fillId="0" borderId="11" applyBorder="0"/>
    <xf numFmtId="0" fontId="40" fillId="0" borderId="0">
      <alignment vertical="center"/>
    </xf>
    <xf numFmtId="0" fontId="22" fillId="0" borderId="0" applyNumberFormat="0" applyFont="0" applyFill="0" applyBorder="0" applyProtection="0">
      <alignment horizontal="centerContinuous" vertical="center"/>
    </xf>
    <xf numFmtId="0" fontId="143" fillId="0" borderId="0" applyNumberFormat="0" applyFont="0" applyFill="0" applyBorder="0" applyProtection="0">
      <alignment horizontal="centerContinuous" vertical="center"/>
    </xf>
    <xf numFmtId="0" fontId="40" fillId="0" borderId="0">
      <alignment vertical="center"/>
    </xf>
    <xf numFmtId="0" fontId="143" fillId="0" borderId="0" applyNumberFormat="0" applyFont="0" applyFill="0" applyBorder="0" applyProtection="0">
      <alignment horizontal="centerContinuous" vertical="center"/>
    </xf>
    <xf numFmtId="191" fontId="143" fillId="0" borderId="0" applyNumberFormat="0" applyFont="0" applyFill="0" applyBorder="0" applyProtection="0">
      <alignment horizontal="centerContinuous" vertical="center"/>
    </xf>
    <xf numFmtId="316" fontId="15" fillId="0" borderId="7" applyNumberFormat="0" applyBorder="0" applyAlignment="0"/>
    <xf numFmtId="0" fontId="57" fillId="0" borderId="7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17" fontId="32" fillId="0" borderId="0">
      <alignment horizontal="center" vertical="center"/>
      <protection locked="0"/>
    </xf>
    <xf numFmtId="191" fontId="22" fillId="0" borderId="71" applyFont="0" applyFill="0" applyBorder="0" applyAlignment="0" applyProtection="0">
      <alignment vertical="center"/>
    </xf>
    <xf numFmtId="318" fontId="22" fillId="0" borderId="71" applyFont="0" applyFill="0" applyBorder="0" applyAlignment="0" applyProtection="0">
      <alignment vertical="center"/>
    </xf>
    <xf numFmtId="3" fontId="193" fillId="0" borderId="0">
      <alignment vertical="center" wrapText="1"/>
    </xf>
    <xf numFmtId="3" fontId="194" fillId="0" borderId="0">
      <alignment vertical="center" wrapText="1"/>
    </xf>
    <xf numFmtId="0" fontId="40" fillId="0" borderId="0">
      <alignment vertical="center"/>
    </xf>
    <xf numFmtId="4" fontId="195" fillId="0" borderId="0" applyNumberFormat="0" applyFill="0" applyBorder="0" applyAlignment="0">
      <alignment horizontal="centerContinuous" vertical="center"/>
    </xf>
    <xf numFmtId="38" fontId="196" fillId="0" borderId="59">
      <alignment vertical="center"/>
    </xf>
    <xf numFmtId="319" fontId="78" fillId="0" borderId="0"/>
    <xf numFmtId="176" fontId="13" fillId="0" borderId="0">
      <alignment vertical="center"/>
    </xf>
    <xf numFmtId="0" fontId="40" fillId="0" borderId="0">
      <alignment vertical="center"/>
    </xf>
    <xf numFmtId="248" fontId="143" fillId="0" borderId="0" applyFont="0" applyFill="0" applyBorder="0" applyAlignment="0" applyProtection="0">
      <alignment horizontal="centerContinuous" vertical="center"/>
    </xf>
    <xf numFmtId="180" fontId="143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97" fillId="0" borderId="0" applyFont="0" applyFill="0" applyBorder="0" applyAlignment="0" applyProtection="0"/>
    <xf numFmtId="0" fontId="40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97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97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97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97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97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97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4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20" fontId="13" fillId="0" borderId="0" applyFont="0" applyFill="0" applyBorder="0" applyAlignment="0" applyProtection="0"/>
    <xf numFmtId="321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20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41" fontId="13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5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 applyFont="0" applyFill="0" applyBorder="0" applyAlignment="0" applyProtection="0"/>
    <xf numFmtId="322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1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21" fontId="16" fillId="0" borderId="0" applyFont="0" applyFill="0" applyBorder="0" applyAlignment="0" applyProtection="0"/>
    <xf numFmtId="323" fontId="16" fillId="0" borderId="0" applyFont="0" applyFill="0" applyBorder="0" applyAlignment="0" applyProtection="0"/>
    <xf numFmtId="323" fontId="16" fillId="0" borderId="0" applyFont="0" applyFill="0" applyBorder="0" applyAlignment="0" applyProtection="0"/>
    <xf numFmtId="323" fontId="16" fillId="0" borderId="0" applyFont="0" applyFill="0" applyBorder="0" applyAlignment="0" applyProtection="0"/>
    <xf numFmtId="323" fontId="16" fillId="0" borderId="0" applyFont="0" applyFill="0" applyBorder="0" applyAlignment="0" applyProtection="0"/>
    <xf numFmtId="323" fontId="16" fillId="0" borderId="0" applyFont="0" applyFill="0" applyBorder="0" applyAlignment="0" applyProtection="0"/>
    <xf numFmtId="323" fontId="16" fillId="0" borderId="0" applyFont="0" applyFill="0" applyBorder="0" applyAlignment="0" applyProtection="0"/>
    <xf numFmtId="323" fontId="16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254" fontId="13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1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24" fontId="39" fillId="0" borderId="0" applyFont="0" applyFill="0" applyBorder="0" applyAlignment="0" applyProtection="0"/>
    <xf numFmtId="324" fontId="39" fillId="0" borderId="0" applyFont="0" applyFill="0" applyBorder="0" applyAlignment="0" applyProtection="0"/>
    <xf numFmtId="324" fontId="39" fillId="0" borderId="0" applyFont="0" applyFill="0" applyBorder="0" applyAlignment="0" applyProtection="0"/>
    <xf numFmtId="324" fontId="39" fillId="0" borderId="0" applyFont="0" applyFill="0" applyBorder="0" applyAlignment="0" applyProtection="0"/>
    <xf numFmtId="324" fontId="39" fillId="0" borderId="0" applyFont="0" applyFill="0" applyBorder="0" applyAlignment="0" applyProtection="0"/>
    <xf numFmtId="324" fontId="39" fillId="0" borderId="0" applyFont="0" applyFill="0" applyBorder="0" applyAlignment="0" applyProtection="0"/>
    <xf numFmtId="324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22" fontId="16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23" fontId="16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77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25" fontId="16" fillId="0" borderId="0" applyFont="0" applyFill="0" applyBorder="0" applyAlignment="0" applyProtection="0"/>
    <xf numFmtId="325" fontId="16" fillId="0" borderId="0" applyFont="0" applyFill="0" applyBorder="0" applyAlignment="0" applyProtection="0"/>
    <xf numFmtId="325" fontId="16" fillId="0" borderId="0" applyFont="0" applyFill="0" applyBorder="0" applyAlignment="0" applyProtection="0"/>
    <xf numFmtId="325" fontId="16" fillId="0" borderId="0" applyFont="0" applyFill="0" applyBorder="0" applyAlignment="0" applyProtection="0"/>
    <xf numFmtId="325" fontId="16" fillId="0" borderId="0" applyFont="0" applyFill="0" applyBorder="0" applyAlignment="0" applyProtection="0"/>
    <xf numFmtId="325" fontId="16" fillId="0" borderId="0" applyFont="0" applyFill="0" applyBorder="0" applyAlignment="0" applyProtection="0"/>
    <xf numFmtId="325" fontId="16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25" fontId="1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25" fontId="16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28">
      <alignment vertical="center"/>
    </xf>
    <xf numFmtId="326" fontId="57" fillId="0" borderId="3" applyBorder="0">
      <alignment horizontal="left" vertical="center"/>
    </xf>
    <xf numFmtId="327" fontId="133" fillId="0" borderId="0" applyFill="0" applyBorder="0">
      <alignment horizontal="centerContinuous"/>
    </xf>
    <xf numFmtId="328" fontId="133" fillId="0" borderId="0" applyFill="0" applyBorder="0">
      <alignment horizontal="centerContinuous"/>
    </xf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0" fontId="40" fillId="0" borderId="0">
      <alignment vertical="center"/>
    </xf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0" fontId="40" fillId="0" borderId="0">
      <alignment vertical="center"/>
    </xf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0" fontId="40" fillId="0" borderId="0">
      <alignment vertical="center"/>
    </xf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1" fontId="13" fillId="0" borderId="0" applyFont="0" applyFill="0" applyBorder="0" applyAlignment="0" applyProtection="0"/>
    <xf numFmtId="237" fontId="126" fillId="0" borderId="0" applyFont="0" applyFill="0" applyBorder="0" applyAlignment="0" applyProtection="0"/>
    <xf numFmtId="0" fontId="40" fillId="0" borderId="0">
      <alignment vertical="center"/>
    </xf>
    <xf numFmtId="329" fontId="13" fillId="0" borderId="0" applyFont="0" applyFill="0" applyBorder="0" applyAlignment="0" applyProtection="0"/>
    <xf numFmtId="331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29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30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330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0" fontId="40" fillId="0" borderId="0">
      <alignment vertical="center"/>
    </xf>
    <xf numFmtId="330" fontId="13" fillId="0" borderId="0" applyFont="0" applyFill="0" applyBorder="0" applyAlignment="0" applyProtection="0"/>
    <xf numFmtId="330" fontId="13" fillId="0" borderId="0" applyFont="0" applyFill="0" applyBorder="0" applyAlignment="0" applyProtection="0"/>
    <xf numFmtId="329" fontId="13" fillId="0" borderId="0" applyFont="0" applyFill="0" applyBorder="0" applyAlignment="0" applyProtection="0"/>
    <xf numFmtId="0" fontId="40" fillId="0" borderId="0">
      <alignment vertical="center"/>
    </xf>
    <xf numFmtId="329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329" fontId="13" fillId="0" borderId="0" applyFont="0" applyFill="0" applyBorder="0" applyAlignment="0" applyProtection="0"/>
    <xf numFmtId="0" fontId="40" fillId="0" borderId="0">
      <alignment vertical="center"/>
    </xf>
    <xf numFmtId="330" fontId="13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40" fillId="0" borderId="0">
      <alignment vertical="center"/>
    </xf>
    <xf numFmtId="0" fontId="198" fillId="0" borderId="0"/>
    <xf numFmtId="0" fontId="22" fillId="0" borderId="0" applyNumberFormat="0" applyFont="0" applyFill="0" applyBorder="0" applyProtection="0">
      <alignment vertical="center"/>
    </xf>
    <xf numFmtId="0" fontId="32" fillId="0" borderId="0" applyNumberFormat="0" applyAlignment="0">
      <alignment horizontal="left" vertical="center"/>
    </xf>
    <xf numFmtId="0" fontId="40" fillId="0" borderId="0">
      <alignment vertical="center"/>
    </xf>
    <xf numFmtId="0" fontId="120" fillId="0" borderId="0"/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36" fillId="0" borderId="0" applyFont="0" applyFill="0" applyBorder="0" applyAlignment="0" applyProtection="0"/>
    <xf numFmtId="0" fontId="39" fillId="0" borderId="0">
      <protection locked="0"/>
    </xf>
    <xf numFmtId="332" fontId="39" fillId="0" borderId="0">
      <protection locked="0"/>
    </xf>
    <xf numFmtId="332" fontId="39" fillId="0" borderId="0">
      <protection locked="0"/>
    </xf>
    <xf numFmtId="332" fontId="39" fillId="0" borderId="0">
      <protection locked="0"/>
    </xf>
    <xf numFmtId="332" fontId="39" fillId="0" borderId="0">
      <protection locked="0"/>
    </xf>
    <xf numFmtId="332" fontId="39" fillId="0" borderId="0">
      <protection locked="0"/>
    </xf>
    <xf numFmtId="0" fontId="14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72" applyNumberFormat="0"/>
    <xf numFmtId="333" fontId="141" fillId="0" borderId="0" applyFill="0" applyBorder="0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199" fillId="20" borderId="8">
      <alignment horizontal="centerContinuous"/>
    </xf>
    <xf numFmtId="0" fontId="200" fillId="0" borderId="0"/>
    <xf numFmtId="0" fontId="72" fillId="0" borderId="0"/>
    <xf numFmtId="0" fontId="40" fillId="0" borderId="0">
      <alignment vertical="center"/>
    </xf>
    <xf numFmtId="334" fontId="133" fillId="0" borderId="0" applyFill="0" applyBorder="0">
      <alignment horizontal="centerContinuous"/>
    </xf>
    <xf numFmtId="335" fontId="133" fillId="0" borderId="0" applyFill="0" applyBorder="0">
      <alignment horizontal="centerContinuous"/>
    </xf>
    <xf numFmtId="0" fontId="141" fillId="0" borderId="0"/>
    <xf numFmtId="0" fontId="201" fillId="0" borderId="0"/>
    <xf numFmtId="0" fontId="40" fillId="0" borderId="0">
      <alignment vertical="center"/>
    </xf>
    <xf numFmtId="0" fontId="16" fillId="0" borderId="59" applyFill="0" applyProtection="0">
      <alignment horizontal="center" vertical="center"/>
    </xf>
    <xf numFmtId="181" fontId="28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2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36" fontId="72" fillId="0" borderId="0" applyFont="0" applyFill="0" applyBorder="0" applyProtection="0">
      <alignment vertical="center"/>
    </xf>
    <xf numFmtId="181" fontId="39" fillId="0" borderId="3">
      <alignment horizontal="center" vertical="center"/>
    </xf>
    <xf numFmtId="337" fontId="53" fillId="0" borderId="3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39" fillId="0" borderId="0" applyNumberFormat="0" applyFont="0" applyFill="0" applyBorder="0" applyProtection="0">
      <alignment vertical="center"/>
    </xf>
    <xf numFmtId="181" fontId="32" fillId="0" borderId="73">
      <alignment vertical="center"/>
    </xf>
    <xf numFmtId="0" fontId="31" fillId="0" borderId="3"/>
    <xf numFmtId="0" fontId="40" fillId="0" borderId="0">
      <alignment vertical="center"/>
    </xf>
    <xf numFmtId="176" fontId="39" fillId="5" borderId="0" applyFill="0" applyBorder="0" applyProtection="0">
      <alignment horizontal="right"/>
    </xf>
    <xf numFmtId="338" fontId="15" fillId="5" borderId="0" applyFill="0" applyBorder="0" applyProtection="0">
      <alignment horizontal="right"/>
    </xf>
    <xf numFmtId="338" fontId="15" fillId="5" borderId="0" applyFill="0" applyBorder="0" applyProtection="0">
      <alignment horizontal="right"/>
    </xf>
    <xf numFmtId="338" fontId="15" fillId="5" borderId="0" applyFill="0" applyBorder="0" applyProtection="0">
      <alignment horizontal="right"/>
    </xf>
    <xf numFmtId="338" fontId="15" fillId="5" borderId="0" applyFill="0" applyBorder="0" applyProtection="0">
      <alignment horizontal="right"/>
    </xf>
    <xf numFmtId="338" fontId="15" fillId="5" borderId="0" applyFill="0" applyBorder="0" applyProtection="0">
      <alignment horizontal="right"/>
    </xf>
    <xf numFmtId="338" fontId="15" fillId="5" borderId="0" applyFill="0" applyBorder="0" applyProtection="0">
      <alignment horizontal="right"/>
    </xf>
    <xf numFmtId="9" fontId="143" fillId="0" borderId="0"/>
    <xf numFmtId="38" fontId="72" fillId="0" borderId="0" applyFont="0" applyFill="0" applyBorder="0" applyAlignment="0" applyProtection="0">
      <alignment vertical="center"/>
    </xf>
    <xf numFmtId="249" fontId="72" fillId="0" borderId="0" applyFont="0" applyFill="0" applyBorder="0" applyAlignment="0" applyProtection="0">
      <alignment vertical="center"/>
    </xf>
    <xf numFmtId="38" fontId="72" fillId="0" borderId="0" applyFill="0" applyBorder="0" applyAlignment="0" applyProtection="0">
      <alignment vertical="center"/>
    </xf>
    <xf numFmtId="339" fontId="32" fillId="0" borderId="0" applyFont="0" applyFill="0" applyBorder="0" applyAlignment="0" applyProtection="0">
      <alignment textRotation="255"/>
    </xf>
    <xf numFmtId="339" fontId="32" fillId="0" borderId="0" applyFont="0" applyFill="0" applyBorder="0" applyAlignment="0" applyProtection="0">
      <alignment textRotation="255"/>
    </xf>
    <xf numFmtId="339" fontId="32" fillId="0" borderId="0" applyFont="0" applyFill="0" applyBorder="0" applyAlignment="0" applyProtection="0">
      <alignment textRotation="255"/>
    </xf>
    <xf numFmtId="339" fontId="32" fillId="0" borderId="0" applyFont="0" applyFill="0" applyBorder="0" applyAlignment="0" applyProtection="0">
      <alignment textRotation="255"/>
    </xf>
    <xf numFmtId="339" fontId="32" fillId="0" borderId="0" applyFont="0" applyFill="0" applyBorder="0" applyAlignment="0" applyProtection="0">
      <alignment textRotation="255"/>
    </xf>
    <xf numFmtId="339" fontId="32" fillId="0" borderId="0" applyFont="0" applyFill="0" applyBorder="0" applyAlignment="0" applyProtection="0">
      <alignment textRotation="255"/>
    </xf>
    <xf numFmtId="339" fontId="32" fillId="0" borderId="0" applyFont="0" applyFill="0" applyBorder="0" applyAlignment="0" applyProtection="0">
      <alignment textRotation="255"/>
    </xf>
    <xf numFmtId="0" fontId="13" fillId="0" borderId="0" applyFont="0" applyFill="0" applyBorder="0" applyAlignment="0" applyProtection="0"/>
    <xf numFmtId="0" fontId="13" fillId="0" borderId="0" applyNumberFormat="0" applyProtection="0">
      <alignment horizont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1" fontId="135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202" fillId="0" borderId="0">
      <alignment horizontal="center" vertical="center"/>
    </xf>
    <xf numFmtId="2" fontId="203" fillId="0" borderId="59" applyNumberFormat="0" applyFon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2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42" fontId="13" fillId="0" borderId="0" applyFont="0" applyFill="0" applyBorder="0" applyAlignment="0" applyProtection="0"/>
    <xf numFmtId="0" fontId="40" fillId="0" borderId="0">
      <alignment vertical="center"/>
    </xf>
    <xf numFmtId="0" fontId="39" fillId="0" borderId="0" applyFont="0" applyFill="0" applyBorder="0" applyAlignment="0" applyProtection="0"/>
    <xf numFmtId="0" fontId="90" fillId="0" borderId="0">
      <alignment vertical="center"/>
      <protection locked="0"/>
    </xf>
    <xf numFmtId="0" fontId="39" fillId="0" borderId="0" applyFont="0" applyFill="0" applyBorder="0" applyAlignment="0" applyProtection="0"/>
    <xf numFmtId="340" fontId="39" fillId="0" borderId="0">
      <protection locked="0"/>
    </xf>
    <xf numFmtId="341" fontId="39" fillId="0" borderId="0">
      <protection locked="0"/>
    </xf>
    <xf numFmtId="341" fontId="39" fillId="0" borderId="0">
      <protection locked="0"/>
    </xf>
    <xf numFmtId="341" fontId="39" fillId="0" borderId="0">
      <protection locked="0"/>
    </xf>
    <xf numFmtId="341" fontId="39" fillId="0" borderId="0">
      <protection locked="0"/>
    </xf>
    <xf numFmtId="341" fontId="39" fillId="0" borderId="0">
      <protection locked="0"/>
    </xf>
    <xf numFmtId="341" fontId="39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2" fillId="0" borderId="0"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1" fillId="0" borderId="0">
      <alignment vertical="center"/>
    </xf>
    <xf numFmtId="0" fontId="50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>
      <alignment vertical="center"/>
    </xf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04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59">
      <alignment vertical="center" wrapText="1"/>
    </xf>
    <xf numFmtId="0" fontId="72" fillId="0" borderId="0">
      <alignment vertical="center"/>
    </xf>
    <xf numFmtId="14" fontId="139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143" fillId="0" borderId="10">
      <alignment horizontal="center" vertical="center"/>
    </xf>
    <xf numFmtId="0" fontId="63" fillId="0" borderId="4">
      <protection locked="0"/>
    </xf>
    <xf numFmtId="0" fontId="63" fillId="0" borderId="4">
      <protection locked="0"/>
    </xf>
    <xf numFmtId="0" fontId="63" fillId="0" borderId="4">
      <protection locked="0"/>
    </xf>
    <xf numFmtId="0" fontId="63" fillId="0" borderId="4">
      <protection locked="0"/>
    </xf>
    <xf numFmtId="0" fontId="63" fillId="0" borderId="4">
      <protection locked="0"/>
    </xf>
    <xf numFmtId="0" fontId="63" fillId="0" borderId="4">
      <protection locked="0"/>
    </xf>
    <xf numFmtId="0" fontId="63" fillId="0" borderId="4">
      <protection locked="0"/>
    </xf>
    <xf numFmtId="0" fontId="72" fillId="0" borderId="69">
      <alignment horizontal="center"/>
    </xf>
    <xf numFmtId="0" fontId="13" fillId="0" borderId="0" applyFont="0" applyFill="0" applyBorder="0" applyAlignment="0" applyProtection="0"/>
    <xf numFmtId="342" fontId="39" fillId="0" borderId="0">
      <protection locked="0"/>
    </xf>
    <xf numFmtId="0" fontId="39" fillId="0" borderId="0">
      <protection locked="0"/>
    </xf>
    <xf numFmtId="343" fontId="39" fillId="0" borderId="0">
      <protection locked="0"/>
    </xf>
    <xf numFmtId="343" fontId="39" fillId="0" borderId="0">
      <protection locked="0"/>
    </xf>
    <xf numFmtId="343" fontId="39" fillId="0" borderId="0">
      <protection locked="0"/>
    </xf>
    <xf numFmtId="343" fontId="39" fillId="0" borderId="0">
      <protection locked="0"/>
    </xf>
    <xf numFmtId="343" fontId="39" fillId="0" borderId="0">
      <protection locked="0"/>
    </xf>
    <xf numFmtId="343" fontId="39" fillId="0" borderId="0">
      <protection locked="0"/>
    </xf>
    <xf numFmtId="247" fontId="13" fillId="0" borderId="0">
      <protection locked="0"/>
    </xf>
    <xf numFmtId="344" fontId="39" fillId="0" borderId="0">
      <protection locked="0"/>
    </xf>
    <xf numFmtId="344" fontId="39" fillId="0" borderId="0">
      <protection locked="0"/>
    </xf>
    <xf numFmtId="344" fontId="39" fillId="0" borderId="0">
      <protection locked="0"/>
    </xf>
    <xf numFmtId="344" fontId="39" fillId="0" borderId="0">
      <protection locked="0"/>
    </xf>
    <xf numFmtId="344" fontId="39" fillId="0" borderId="0">
      <protection locked="0"/>
    </xf>
    <xf numFmtId="344" fontId="39" fillId="0" borderId="0">
      <protection locked="0"/>
    </xf>
    <xf numFmtId="0" fontId="5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10">
    <xf numFmtId="0" fontId="0" fillId="0" borderId="0" xfId="0">
      <alignment vertical="center"/>
    </xf>
    <xf numFmtId="0" fontId="16" fillId="0" borderId="0" xfId="38" applyFont="1" applyAlignment="1">
      <alignment horizontal="center"/>
    </xf>
    <xf numFmtId="41" fontId="16" fillId="0" borderId="0" xfId="26" applyFont="1" applyAlignment="1"/>
    <xf numFmtId="0" fontId="16" fillId="0" borderId="0" xfId="38" applyFont="1">
      <alignment vertical="center"/>
    </xf>
    <xf numFmtId="0" fontId="0" fillId="0" borderId="0" xfId="38" applyFont="1">
      <alignment vertical="center"/>
    </xf>
    <xf numFmtId="0" fontId="18" fillId="0" borderId="0" xfId="38" applyFont="1">
      <alignment vertical="center"/>
    </xf>
    <xf numFmtId="0" fontId="20" fillId="0" borderId="0" xfId="38" applyFont="1" applyAlignment="1">
      <alignment horizontal="center" vertical="center"/>
    </xf>
    <xf numFmtId="0" fontId="22" fillId="0" borderId="0" xfId="38" applyFont="1" applyAlignment="1">
      <alignment vertical="center"/>
    </xf>
    <xf numFmtId="0" fontId="21" fillId="0" borderId="9" xfId="38" applyFont="1" applyBorder="1" applyAlignment="1">
      <alignment horizontal="center" vertical="center"/>
    </xf>
    <xf numFmtId="0" fontId="24" fillId="0" borderId="10" xfId="38" applyFont="1" applyBorder="1" applyAlignment="1">
      <alignment horizontal="center" vertical="center"/>
    </xf>
    <xf numFmtId="0" fontId="21" fillId="0" borderId="11" xfId="38" applyFont="1" applyBorder="1" applyAlignment="1">
      <alignment horizontal="center" vertical="center"/>
    </xf>
    <xf numFmtId="0" fontId="21" fillId="0" borderId="12" xfId="38" applyFont="1" applyBorder="1" applyAlignment="1">
      <alignment horizontal="center" vertical="center"/>
    </xf>
    <xf numFmtId="41" fontId="21" fillId="0" borderId="13" xfId="26" applyFont="1" applyBorder="1" applyAlignment="1">
      <alignment vertical="center"/>
    </xf>
    <xf numFmtId="0" fontId="21" fillId="0" borderId="14" xfId="38" applyFont="1" applyBorder="1" applyAlignment="1">
      <alignment horizontal="right" vertical="center"/>
    </xf>
    <xf numFmtId="0" fontId="21" fillId="0" borderId="13" xfId="38" applyFont="1" applyBorder="1" applyAlignment="1">
      <alignment horizontal="right" vertical="center"/>
    </xf>
    <xf numFmtId="0" fontId="21" fillId="0" borderId="15" xfId="38" applyFont="1" applyBorder="1" applyAlignment="1">
      <alignment horizontal="left" vertical="center"/>
    </xf>
    <xf numFmtId="41" fontId="21" fillId="0" borderId="16" xfId="26" applyFont="1" applyBorder="1" applyAlignment="1">
      <alignment vertical="center"/>
    </xf>
    <xf numFmtId="0" fontId="21" fillId="0" borderId="17" xfId="38" applyFont="1" applyBorder="1" applyAlignment="1">
      <alignment horizontal="right" vertical="center"/>
    </xf>
    <xf numFmtId="0" fontId="21" fillId="0" borderId="16" xfId="38" applyFont="1" applyBorder="1" applyAlignment="1">
      <alignment horizontal="right" vertical="center"/>
    </xf>
    <xf numFmtId="0" fontId="21" fillId="0" borderId="18" xfId="38" applyFont="1" applyBorder="1" applyAlignment="1">
      <alignment horizontal="left" vertical="center"/>
    </xf>
    <xf numFmtId="0" fontId="20" fillId="0" borderId="0" xfId="38" applyFont="1" applyAlignment="1">
      <alignment vertical="center"/>
    </xf>
    <xf numFmtId="179" fontId="26" fillId="0" borderId="0" xfId="43" applyNumberFormat="1" applyFont="1" applyBorder="1" applyAlignment="1" applyProtection="1">
      <alignment horizontal="right" vertical="center"/>
    </xf>
    <xf numFmtId="0" fontId="15" fillId="0" borderId="0" xfId="38" applyFont="1">
      <alignment vertical="center"/>
    </xf>
    <xf numFmtId="41" fontId="16" fillId="0" borderId="0" xfId="38" applyNumberFormat="1" applyFont="1">
      <alignment vertical="center"/>
    </xf>
    <xf numFmtId="0" fontId="15" fillId="0" borderId="0" xfId="0" applyFont="1">
      <alignment vertical="center"/>
    </xf>
    <xf numFmtId="0" fontId="15" fillId="0" borderId="0" xfId="38" applyFont="1" applyAlignment="1">
      <alignment horizontal="center" vertical="center"/>
    </xf>
    <xf numFmtId="0" fontId="0" fillId="0" borderId="0" xfId="0" applyFont="1">
      <alignment vertical="center"/>
    </xf>
    <xf numFmtId="0" fontId="16" fillId="4" borderId="0" xfId="0" applyFont="1" applyFill="1">
      <alignment vertical="center"/>
    </xf>
    <xf numFmtId="0" fontId="16" fillId="4" borderId="3" xfId="0" applyFont="1" applyFill="1" applyBorder="1" applyAlignment="1">
      <alignment vertical="center" wrapText="1"/>
    </xf>
    <xf numFmtId="41" fontId="16" fillId="4" borderId="3" xfId="25" applyFont="1" applyFill="1" applyBorder="1" applyAlignment="1">
      <alignment vertical="center" wrapText="1"/>
    </xf>
    <xf numFmtId="0" fontId="16" fillId="4" borderId="3" xfId="0" quotePrefix="1" applyFont="1" applyFill="1" applyBorder="1" applyAlignment="1">
      <alignment vertical="center" wrapText="1"/>
    </xf>
    <xf numFmtId="0" fontId="16" fillId="0" borderId="3" xfId="0" quotePrefix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41" fontId="16" fillId="0" borderId="3" xfId="25" applyFont="1" applyBorder="1" applyAlignment="1">
      <alignment vertical="center" wrapText="1"/>
    </xf>
    <xf numFmtId="0" fontId="16" fillId="0" borderId="0" xfId="0" applyFont="1">
      <alignment vertical="center"/>
    </xf>
    <xf numFmtId="41" fontId="16" fillId="0" borderId="0" xfId="25" applyFont="1">
      <alignment vertical="center"/>
    </xf>
    <xf numFmtId="0" fontId="21" fillId="0" borderId="14" xfId="38" applyFont="1" applyBorder="1" applyAlignment="1">
      <alignment vertical="center"/>
    </xf>
    <xf numFmtId="0" fontId="21" fillId="0" borderId="15" xfId="38" applyFont="1" applyBorder="1" applyAlignment="1">
      <alignment horizontal="center" vertical="center"/>
    </xf>
    <xf numFmtId="0" fontId="21" fillId="0" borderId="17" xfId="38" applyFont="1" applyBorder="1" applyAlignment="1">
      <alignment vertical="center"/>
    </xf>
    <xf numFmtId="0" fontId="21" fillId="0" borderId="18" xfId="38" applyFont="1" applyBorder="1" applyAlignment="1">
      <alignment horizontal="center" vertical="center"/>
    </xf>
    <xf numFmtId="41" fontId="21" fillId="0" borderId="19" xfId="26" applyFont="1" applyBorder="1" applyAlignment="1">
      <alignment vertical="center"/>
    </xf>
    <xf numFmtId="0" fontId="21" fillId="0" borderId="20" xfId="38" applyFont="1" applyBorder="1" applyAlignment="1">
      <alignment vertical="center"/>
    </xf>
    <xf numFmtId="0" fontId="21" fillId="0" borderId="19" xfId="38" applyFont="1" applyBorder="1" applyAlignment="1">
      <alignment horizontal="right" vertical="center"/>
    </xf>
    <xf numFmtId="0" fontId="21" fillId="0" borderId="21" xfId="38" applyFont="1" applyBorder="1" applyAlignment="1">
      <alignment horizontal="center" vertical="center"/>
    </xf>
    <xf numFmtId="0" fontId="21" fillId="0" borderId="20" xfId="38" applyFont="1" applyBorder="1" applyAlignment="1">
      <alignment horizontal="right" vertical="center"/>
    </xf>
    <xf numFmtId="0" fontId="21" fillId="0" borderId="21" xfId="38" applyFont="1" applyBorder="1" applyAlignment="1">
      <alignment horizontal="left" vertical="center"/>
    </xf>
    <xf numFmtId="49" fontId="21" fillId="0" borderId="14" xfId="38" applyNumberFormat="1" applyFont="1" applyBorder="1" applyAlignment="1">
      <alignment horizontal="right" vertical="center"/>
    </xf>
    <xf numFmtId="49" fontId="21" fillId="0" borderId="17" xfId="38" applyNumberFormat="1" applyFont="1" applyBorder="1" applyAlignment="1">
      <alignment horizontal="right" vertical="center"/>
    </xf>
    <xf numFmtId="0" fontId="21" fillId="0" borderId="10" xfId="38" applyFont="1" applyBorder="1" applyAlignment="1">
      <alignment horizontal="center" vertical="center" shrinkToFit="1"/>
    </xf>
    <xf numFmtId="41" fontId="21" fillId="0" borderId="16" xfId="26" applyFont="1" applyBorder="1" applyAlignment="1">
      <alignment horizontal="right" vertical="center"/>
    </xf>
    <xf numFmtId="191" fontId="43" fillId="0" borderId="16" xfId="38" applyNumberFormat="1" applyFont="1" applyBorder="1" applyAlignment="1">
      <alignment horizontal="right" vertical="center"/>
    </xf>
    <xf numFmtId="41" fontId="21" fillId="0" borderId="55" xfId="26" applyFont="1" applyBorder="1" applyAlignment="1">
      <alignment vertical="center"/>
    </xf>
    <xf numFmtId="0" fontId="21" fillId="0" borderId="56" xfId="38" applyFont="1" applyBorder="1" applyAlignment="1">
      <alignment horizontal="right" vertical="center"/>
    </xf>
    <xf numFmtId="0" fontId="21" fillId="0" borderId="55" xfId="38" applyFont="1" applyBorder="1" applyAlignment="1">
      <alignment horizontal="right" vertical="center"/>
    </xf>
    <xf numFmtId="0" fontId="21" fillId="0" borderId="57" xfId="38" applyFont="1" applyBorder="1" applyAlignment="1">
      <alignment horizontal="left" vertical="center"/>
    </xf>
    <xf numFmtId="41" fontId="19" fillId="0" borderId="29" xfId="26" applyFont="1" applyBorder="1" applyAlignment="1">
      <alignment vertical="center"/>
    </xf>
    <xf numFmtId="178" fontId="19" fillId="0" borderId="27" xfId="38" applyNumberFormat="1" applyFont="1" applyBorder="1" applyAlignment="1">
      <alignment horizontal="right" vertical="center"/>
    </xf>
    <xf numFmtId="178" fontId="19" fillId="0" borderId="29" xfId="38" applyNumberFormat="1" applyFont="1" applyBorder="1" applyAlignment="1">
      <alignment horizontal="center" vertical="center"/>
    </xf>
    <xf numFmtId="178" fontId="19" fillId="0" borderId="24" xfId="38" applyNumberFormat="1" applyFont="1" applyBorder="1" applyAlignment="1">
      <alignment horizontal="center" vertical="center"/>
    </xf>
    <xf numFmtId="0" fontId="206" fillId="0" borderId="0" xfId="15027" applyFont="1" applyBorder="1" applyAlignment="1">
      <alignment vertical="center"/>
    </xf>
    <xf numFmtId="0" fontId="5" fillId="0" borderId="0" xfId="15027">
      <alignment vertical="center"/>
    </xf>
    <xf numFmtId="0" fontId="207" fillId="5" borderId="28" xfId="15028" applyFont="1" applyFill="1" applyBorder="1" applyAlignment="1">
      <alignment horizontal="right" vertical="center"/>
    </xf>
    <xf numFmtId="0" fontId="16" fillId="4" borderId="0" xfId="0" applyFont="1" applyFill="1" applyAlignment="1">
      <alignment horizontal="center" vertical="center"/>
    </xf>
    <xf numFmtId="0" fontId="208" fillId="0" borderId="3" xfId="0" quotePrefix="1" applyFont="1" applyBorder="1" applyAlignment="1">
      <alignment vertical="center" wrapText="1"/>
    </xf>
    <xf numFmtId="0" fontId="208" fillId="0" borderId="3" xfId="0" applyFont="1" applyBorder="1" applyAlignment="1">
      <alignment vertical="center" wrapText="1"/>
    </xf>
    <xf numFmtId="41" fontId="208" fillId="0" borderId="3" xfId="25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5" fillId="0" borderId="0" xfId="15027">
      <alignment vertical="center"/>
    </xf>
    <xf numFmtId="0" fontId="21" fillId="0" borderId="10" xfId="38" applyFont="1" applyBorder="1" applyAlignment="1">
      <alignment horizontal="center" vertical="center"/>
    </xf>
    <xf numFmtId="0" fontId="17" fillId="0" borderId="0" xfId="38" applyFont="1" applyBorder="1" applyAlignment="1">
      <alignment horizontal="center" vertical="center"/>
    </xf>
    <xf numFmtId="0" fontId="21" fillId="0" borderId="8" xfId="38" applyFont="1" applyBorder="1" applyAlignment="1">
      <alignment horizontal="center" vertical="center"/>
    </xf>
    <xf numFmtId="0" fontId="21" fillId="0" borderId="7" xfId="38" applyFont="1" applyBorder="1" applyAlignment="1">
      <alignment horizontal="center" vertical="center"/>
    </xf>
    <xf numFmtId="41" fontId="16" fillId="4" borderId="3" xfId="25" quotePrefix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1" fillId="4" borderId="3" xfId="0" quotePrefix="1" applyFont="1" applyFill="1" applyBorder="1" applyAlignment="1">
      <alignment horizontal="center" vertical="center"/>
    </xf>
    <xf numFmtId="0" fontId="1" fillId="0" borderId="0" xfId="15027" applyFont="1">
      <alignment vertical="center"/>
    </xf>
    <xf numFmtId="0" fontId="209" fillId="0" borderId="0" xfId="15027" applyFont="1">
      <alignment vertical="center"/>
    </xf>
    <xf numFmtId="0" fontId="210" fillId="0" borderId="28" xfId="15027" applyFont="1" applyBorder="1" applyAlignment="1">
      <alignment vertical="center"/>
    </xf>
    <xf numFmtId="0" fontId="207" fillId="5" borderId="28" xfId="15028" quotePrefix="1" applyFont="1" applyFill="1" applyBorder="1" applyAlignment="1">
      <alignment vertical="center"/>
    </xf>
    <xf numFmtId="0" fontId="207" fillId="5" borderId="0" xfId="15028" quotePrefix="1" applyFont="1" applyFill="1" applyAlignment="1">
      <alignment vertical="center"/>
    </xf>
    <xf numFmtId="0" fontId="211" fillId="0" borderId="11" xfId="15027" applyFont="1" applyBorder="1" applyAlignment="1">
      <alignment horizontal="center" vertical="center"/>
    </xf>
    <xf numFmtId="41" fontId="211" fillId="0" borderId="11" xfId="15027" applyNumberFormat="1" applyFont="1" applyBorder="1">
      <alignment vertical="center"/>
    </xf>
    <xf numFmtId="0" fontId="211" fillId="0" borderId="7" xfId="15027" applyFont="1" applyBorder="1">
      <alignment vertical="center"/>
    </xf>
    <xf numFmtId="0" fontId="211" fillId="0" borderId="74" xfId="15027" applyFont="1" applyBorder="1">
      <alignment vertical="center"/>
    </xf>
    <xf numFmtId="41" fontId="211" fillId="0" borderId="74" xfId="15027" applyNumberFormat="1" applyFont="1" applyBorder="1">
      <alignment vertical="center"/>
    </xf>
    <xf numFmtId="0" fontId="211" fillId="0" borderId="9" xfId="15027" applyFont="1" applyBorder="1" applyAlignment="1">
      <alignment horizontal="center" vertical="center"/>
    </xf>
    <xf numFmtId="41" fontId="211" fillId="0" borderId="9" xfId="15027" applyNumberFormat="1" applyFont="1" applyBorder="1">
      <alignment vertical="center"/>
    </xf>
    <xf numFmtId="0" fontId="211" fillId="0" borderId="77" xfId="15027" applyFont="1" applyBorder="1" applyAlignment="1">
      <alignment horizontal="center" vertical="center"/>
    </xf>
    <xf numFmtId="0" fontId="211" fillId="0" borderId="78" xfId="15027" applyFont="1" applyBorder="1" applyAlignment="1">
      <alignment horizontal="center" vertical="center"/>
    </xf>
    <xf numFmtId="0" fontId="211" fillId="0" borderId="80" xfId="15027" applyFont="1" applyBorder="1" applyAlignment="1">
      <alignment horizontal="center" vertical="center"/>
    </xf>
    <xf numFmtId="0" fontId="211" fillId="0" borderId="81" xfId="15027" applyFont="1" applyBorder="1" applyAlignment="1">
      <alignment horizontal="center" vertical="center"/>
    </xf>
    <xf numFmtId="0" fontId="211" fillId="0" borderId="83" xfId="15027" applyFont="1" applyBorder="1" applyAlignment="1">
      <alignment horizontal="center" vertical="center"/>
    </xf>
    <xf numFmtId="0" fontId="211" fillId="0" borderId="85" xfId="15027" applyFont="1" applyBorder="1" applyAlignment="1">
      <alignment horizontal="center" vertical="center"/>
    </xf>
    <xf numFmtId="0" fontId="47" fillId="0" borderId="0" xfId="38" applyFont="1" applyBorder="1" applyAlignment="1">
      <alignment horizontal="left" vertical="center"/>
    </xf>
    <xf numFmtId="41" fontId="19" fillId="0" borderId="93" xfId="26" applyFont="1" applyFill="1" applyBorder="1" applyAlignment="1">
      <alignment horizontal="center" vertical="center"/>
    </xf>
    <xf numFmtId="0" fontId="19" fillId="0" borderId="96" xfId="38" applyFont="1" applyFill="1" applyBorder="1" applyAlignment="1">
      <alignment horizontal="center" vertical="center"/>
    </xf>
    <xf numFmtId="0" fontId="21" fillId="0" borderId="82" xfId="38" applyFont="1" applyBorder="1" applyAlignment="1">
      <alignment horizontal="center" vertical="center"/>
    </xf>
    <xf numFmtId="0" fontId="21" fillId="0" borderId="97" xfId="38" applyFont="1" applyBorder="1" applyAlignment="1">
      <alignment vertical="center"/>
    </xf>
    <xf numFmtId="0" fontId="21" fillId="0" borderId="98" xfId="38" applyFont="1" applyBorder="1" applyAlignment="1">
      <alignment horizontal="center" vertical="center"/>
    </xf>
    <xf numFmtId="0" fontId="21" fillId="0" borderId="99" xfId="38" applyFont="1" applyBorder="1" applyAlignment="1">
      <alignment vertical="center"/>
    </xf>
    <xf numFmtId="0" fontId="21" fillId="0" borderId="100" xfId="38" applyFont="1" applyBorder="1" applyAlignment="1">
      <alignment vertical="center"/>
    </xf>
    <xf numFmtId="41" fontId="21" fillId="0" borderId="99" xfId="38" applyNumberFormat="1" applyFont="1" applyBorder="1" applyAlignment="1">
      <alignment vertical="center"/>
    </xf>
    <xf numFmtId="177" fontId="21" fillId="0" borderId="99" xfId="26" applyNumberFormat="1" applyFont="1" applyBorder="1" applyAlignment="1">
      <alignment vertical="center"/>
    </xf>
    <xf numFmtId="0" fontId="21" fillId="0" borderId="99" xfId="38" applyFont="1" applyBorder="1" applyAlignment="1">
      <alignment horizontal="left" vertical="center"/>
    </xf>
    <xf numFmtId="0" fontId="21" fillId="0" borderId="86" xfId="38" applyFont="1" applyBorder="1" applyAlignment="1">
      <alignment horizontal="center" vertical="center"/>
    </xf>
    <xf numFmtId="41" fontId="21" fillId="0" borderId="99" xfId="26" applyFont="1" applyBorder="1" applyAlignment="1">
      <alignment vertical="center"/>
    </xf>
    <xf numFmtId="43" fontId="21" fillId="0" borderId="104" xfId="38" applyNumberFormat="1" applyFont="1" applyBorder="1" applyAlignment="1">
      <alignment vertical="center"/>
    </xf>
    <xf numFmtId="179" fontId="26" fillId="0" borderId="105" xfId="43" applyNumberFormat="1" applyFont="1" applyBorder="1" applyAlignment="1" applyProtection="1">
      <alignment horizontal="right" vertical="center"/>
    </xf>
    <xf numFmtId="41" fontId="19" fillId="0" borderId="108" xfId="26" applyFont="1" applyBorder="1" applyAlignment="1">
      <alignment vertical="center"/>
    </xf>
    <xf numFmtId="178" fontId="19" fillId="0" borderId="109" xfId="38" applyNumberFormat="1" applyFont="1" applyBorder="1" applyAlignment="1">
      <alignment horizontal="right" vertical="center"/>
    </xf>
    <xf numFmtId="178" fontId="19" fillId="0" borderId="108" xfId="38" applyNumberFormat="1" applyFont="1" applyBorder="1" applyAlignment="1">
      <alignment horizontal="center" vertical="center"/>
    </xf>
    <xf numFmtId="178" fontId="19" fillId="0" borderId="110" xfId="38" applyNumberFormat="1" applyFont="1" applyBorder="1" applyAlignment="1">
      <alignment horizontal="center" vertical="center"/>
    </xf>
    <xf numFmtId="179" fontId="26" fillId="0" borderId="111" xfId="43" applyNumberFormat="1" applyFont="1" applyBorder="1" applyAlignment="1" applyProtection="1">
      <alignment horizontal="right" vertical="center"/>
    </xf>
    <xf numFmtId="0" fontId="16" fillId="4" borderId="35" xfId="0" quotePrefix="1" applyFont="1" applyFill="1" applyBorder="1" applyAlignment="1">
      <alignment vertical="center" wrapText="1"/>
    </xf>
    <xf numFmtId="41" fontId="16" fillId="4" borderId="39" xfId="25" quotePrefix="1" applyFont="1" applyFill="1" applyBorder="1" applyAlignment="1">
      <alignment vertical="center" wrapText="1"/>
    </xf>
    <xf numFmtId="0" fontId="16" fillId="0" borderId="35" xfId="0" quotePrefix="1" applyFont="1" applyBorder="1" applyAlignment="1">
      <alignment vertical="center" wrapText="1"/>
    </xf>
    <xf numFmtId="41" fontId="16" fillId="0" borderId="39" xfId="25" quotePrefix="1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41" fontId="16" fillId="0" borderId="39" xfId="25" applyFont="1" applyBorder="1" applyAlignment="1">
      <alignment vertical="center" wrapText="1"/>
    </xf>
    <xf numFmtId="0" fontId="16" fillId="4" borderId="89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vertical="center" wrapText="1"/>
    </xf>
    <xf numFmtId="41" fontId="16" fillId="4" borderId="44" xfId="25" applyFont="1" applyFill="1" applyBorder="1" applyAlignment="1">
      <alignment vertical="center" wrapText="1"/>
    </xf>
    <xf numFmtId="41" fontId="16" fillId="4" borderId="113" xfId="25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8" fillId="0" borderId="3" xfId="0" applyFont="1" applyBorder="1" applyAlignment="1">
      <alignment horizontal="center" vertical="center" wrapText="1"/>
    </xf>
    <xf numFmtId="41" fontId="208" fillId="0" borderId="3" xfId="25" applyFont="1" applyBorder="1" applyAlignment="1">
      <alignment horizontal="center" vertical="center" wrapText="1"/>
    </xf>
    <xf numFmtId="0" fontId="208" fillId="0" borderId="3" xfId="0" quotePrefix="1" applyFont="1" applyBorder="1" applyAlignment="1">
      <alignment horizontal="center" vertical="center" wrapText="1"/>
    </xf>
    <xf numFmtId="0" fontId="208" fillId="0" borderId="35" xfId="0" quotePrefix="1" applyFont="1" applyBorder="1" applyAlignment="1">
      <alignment vertical="center" wrapText="1"/>
    </xf>
    <xf numFmtId="41" fontId="208" fillId="0" borderId="39" xfId="25" applyFont="1" applyBorder="1" applyAlignment="1">
      <alignment vertical="center" wrapText="1"/>
    </xf>
    <xf numFmtId="41" fontId="208" fillId="0" borderId="39" xfId="25" quotePrefix="1" applyFont="1" applyBorder="1" applyAlignment="1">
      <alignment vertical="center" wrapText="1"/>
    </xf>
    <xf numFmtId="0" fontId="208" fillId="0" borderId="35" xfId="0" applyFont="1" applyBorder="1" applyAlignment="1">
      <alignment vertical="center" wrapText="1"/>
    </xf>
    <xf numFmtId="0" fontId="208" fillId="0" borderId="89" xfId="0" applyFont="1" applyBorder="1" applyAlignment="1">
      <alignment horizontal="center" vertical="center" wrapText="1"/>
    </xf>
    <xf numFmtId="0" fontId="208" fillId="0" borderId="44" xfId="0" applyFont="1" applyBorder="1" applyAlignment="1">
      <alignment vertical="center" wrapText="1"/>
    </xf>
    <xf numFmtId="0" fontId="208" fillId="0" borderId="44" xfId="0" applyFont="1" applyBorder="1" applyAlignment="1">
      <alignment horizontal="center" vertical="center" wrapText="1"/>
    </xf>
    <xf numFmtId="41" fontId="208" fillId="0" borderId="44" xfId="25" applyFont="1" applyBorder="1" applyAlignment="1">
      <alignment horizontal="center" vertical="center" wrapText="1"/>
    </xf>
    <xf numFmtId="41" fontId="208" fillId="0" borderId="44" xfId="25" applyFont="1" applyBorder="1" applyAlignment="1">
      <alignment vertical="center" wrapText="1"/>
    </xf>
    <xf numFmtId="41" fontId="208" fillId="0" borderId="113" xfId="25" applyFont="1" applyBorder="1" applyAlignment="1">
      <alignment vertical="center" wrapText="1"/>
    </xf>
    <xf numFmtId="0" fontId="211" fillId="0" borderId="22" xfId="15027" applyFont="1" applyBorder="1" applyAlignment="1">
      <alignment horizontal="center" vertical="center"/>
    </xf>
    <xf numFmtId="0" fontId="211" fillId="0" borderId="23" xfId="15027" applyFont="1" applyBorder="1" applyAlignment="1">
      <alignment horizontal="center" vertical="center"/>
    </xf>
    <xf numFmtId="0" fontId="215" fillId="0" borderId="0" xfId="15027" applyFont="1" applyBorder="1" applyAlignment="1">
      <alignment horizontal="center" vertical="center"/>
    </xf>
    <xf numFmtId="0" fontId="210" fillId="0" borderId="0" xfId="15027" applyFont="1" applyAlignment="1">
      <alignment horizontal="center" vertical="center"/>
    </xf>
    <xf numFmtId="0" fontId="212" fillId="0" borderId="0" xfId="15027" applyFont="1" applyBorder="1" applyAlignment="1">
      <alignment horizontal="left" vertical="center"/>
    </xf>
    <xf numFmtId="0" fontId="211" fillId="0" borderId="0" xfId="15027" applyFont="1" applyAlignment="1">
      <alignment horizontal="center" vertical="center"/>
    </xf>
    <xf numFmtId="0" fontId="211" fillId="0" borderId="0" xfId="15027" applyFont="1" applyBorder="1" applyAlignment="1">
      <alignment horizontal="left" vertical="center"/>
    </xf>
    <xf numFmtId="0" fontId="211" fillId="0" borderId="0" xfId="15027" applyFont="1">
      <alignment vertical="center"/>
    </xf>
    <xf numFmtId="0" fontId="207" fillId="5" borderId="28" xfId="15028" applyFont="1" applyFill="1" applyBorder="1" applyAlignment="1">
      <alignment horizontal="left" vertical="center"/>
    </xf>
    <xf numFmtId="41" fontId="207" fillId="5" borderId="28" xfId="15028" applyNumberFormat="1" applyFont="1" applyFill="1" applyBorder="1" applyAlignment="1">
      <alignment horizontal="left" vertical="center"/>
    </xf>
    <xf numFmtId="0" fontId="211" fillId="0" borderId="76" xfId="15027" applyFont="1" applyBorder="1" applyAlignment="1">
      <alignment horizontal="center" vertical="center"/>
    </xf>
    <xf numFmtId="0" fontId="211" fillId="0" borderId="77" xfId="15027" applyFont="1" applyBorder="1" applyAlignment="1">
      <alignment horizontal="center" vertical="center"/>
    </xf>
    <xf numFmtId="0" fontId="211" fillId="0" borderId="79" xfId="15027" applyFont="1" applyBorder="1" applyAlignment="1">
      <alignment horizontal="left" vertical="center"/>
    </xf>
    <xf numFmtId="0" fontId="211" fillId="0" borderId="6" xfId="15027" applyFont="1" applyBorder="1" applyAlignment="1">
      <alignment horizontal="left" vertical="center"/>
    </xf>
    <xf numFmtId="0" fontId="211" fillId="0" borderId="23" xfId="15027" applyFont="1" applyBorder="1" applyAlignment="1">
      <alignment horizontal="left" vertical="center"/>
    </xf>
    <xf numFmtId="0" fontId="211" fillId="0" borderId="91" xfId="15027" applyFont="1" applyBorder="1" applyAlignment="1">
      <alignment horizontal="center" vertical="center"/>
    </xf>
    <xf numFmtId="0" fontId="211" fillId="0" borderId="2" xfId="15027" applyFont="1" applyBorder="1" applyAlignment="1">
      <alignment horizontal="center" vertical="center"/>
    </xf>
    <xf numFmtId="0" fontId="211" fillId="0" borderId="33" xfId="15027" applyFont="1" applyBorder="1" applyAlignment="1">
      <alignment horizontal="center" vertical="center"/>
    </xf>
    <xf numFmtId="0" fontId="211" fillId="0" borderId="32" xfId="15027" applyFont="1" applyBorder="1" applyAlignment="1">
      <alignment horizontal="center" vertical="center"/>
    </xf>
    <xf numFmtId="0" fontId="211" fillId="0" borderId="84" xfId="15027" applyFont="1" applyBorder="1" applyAlignment="1">
      <alignment horizontal="center" vertical="center"/>
    </xf>
    <xf numFmtId="0" fontId="211" fillId="0" borderId="74" xfId="15027" applyFont="1" applyBorder="1" applyAlignment="1">
      <alignment horizontal="center" vertical="center"/>
    </xf>
    <xf numFmtId="0" fontId="210" fillId="0" borderId="86" xfId="15027" applyFont="1" applyBorder="1" applyAlignment="1">
      <alignment horizontal="center" vertical="center"/>
    </xf>
    <xf numFmtId="0" fontId="210" fillId="0" borderId="11" xfId="15027" applyFont="1" applyBorder="1" applyAlignment="1">
      <alignment horizontal="center" vertical="center"/>
    </xf>
    <xf numFmtId="0" fontId="210" fillId="0" borderId="35" xfId="15027" applyFont="1" applyBorder="1" applyAlignment="1">
      <alignment horizontal="center" vertical="center"/>
    </xf>
    <xf numFmtId="0" fontId="210" fillId="0" borderId="3" xfId="15027" applyFont="1" applyBorder="1" applyAlignment="1">
      <alignment horizontal="center" vertical="center"/>
    </xf>
    <xf numFmtId="0" fontId="210" fillId="0" borderId="89" xfId="15027" applyFont="1" applyBorder="1" applyAlignment="1">
      <alignment horizontal="center" vertical="center"/>
    </xf>
    <xf numFmtId="0" fontId="210" fillId="0" borderId="44" xfId="15027" applyFont="1" applyBorder="1" applyAlignment="1">
      <alignment horizontal="center" vertical="center"/>
    </xf>
    <xf numFmtId="0" fontId="211" fillId="0" borderId="75" xfId="15027" applyFont="1" applyBorder="1" applyAlignment="1">
      <alignment horizontal="left" vertical="center" wrapText="1"/>
    </xf>
    <xf numFmtId="0" fontId="211" fillId="0" borderId="4" xfId="15027" applyFont="1" applyBorder="1" applyAlignment="1">
      <alignment horizontal="left" vertical="center"/>
    </xf>
    <xf numFmtId="0" fontId="211" fillId="0" borderId="87" xfId="15027" applyFont="1" applyBorder="1" applyAlignment="1">
      <alignment horizontal="left" vertical="center"/>
    </xf>
    <xf numFmtId="0" fontId="211" fillId="0" borderId="30" xfId="15027" applyFont="1" applyBorder="1" applyAlignment="1">
      <alignment horizontal="left" vertical="center"/>
    </xf>
    <xf numFmtId="0" fontId="211" fillId="0" borderId="88" xfId="15027" applyFont="1" applyBorder="1" applyAlignment="1">
      <alignment horizontal="left" vertical="center"/>
    </xf>
    <xf numFmtId="0" fontId="211" fillId="0" borderId="58" xfId="15027" applyFont="1" applyBorder="1" applyAlignment="1">
      <alignment horizontal="left" vertical="center"/>
    </xf>
    <xf numFmtId="0" fontId="211" fillId="0" borderId="37" xfId="15027" applyFont="1" applyBorder="1" applyAlignment="1">
      <alignment horizontal="left" vertical="center"/>
    </xf>
    <xf numFmtId="0" fontId="211" fillId="0" borderId="90" xfId="15027" applyFont="1" applyBorder="1" applyAlignment="1">
      <alignment horizontal="left" vertical="center"/>
    </xf>
    <xf numFmtId="0" fontId="211" fillId="0" borderId="82" xfId="15027" applyFont="1" applyBorder="1" applyAlignment="1">
      <alignment horizontal="center" vertical="center"/>
    </xf>
    <xf numFmtId="0" fontId="211" fillId="0" borderId="7" xfId="15027" applyFont="1" applyBorder="1" applyAlignment="1">
      <alignment horizontal="center" vertical="center"/>
    </xf>
    <xf numFmtId="0" fontId="21" fillId="0" borderId="102" xfId="38" applyFont="1" applyBorder="1" applyAlignment="1">
      <alignment horizontal="center" vertical="center"/>
    </xf>
    <xf numFmtId="0" fontId="21" fillId="0" borderId="10" xfId="38" applyFont="1" applyBorder="1" applyAlignment="1">
      <alignment horizontal="center" vertical="center"/>
    </xf>
    <xf numFmtId="0" fontId="21" fillId="0" borderId="103" xfId="38" applyFont="1" applyBorder="1" applyAlignment="1">
      <alignment horizontal="center" vertical="center"/>
    </xf>
    <xf numFmtId="0" fontId="21" fillId="0" borderId="54" xfId="38" applyFont="1" applyBorder="1" applyAlignment="1">
      <alignment horizontal="center" vertical="center"/>
    </xf>
    <xf numFmtId="0" fontId="19" fillId="0" borderId="106" xfId="38" applyFont="1" applyBorder="1" applyAlignment="1">
      <alignment horizontal="center" vertical="center"/>
    </xf>
    <xf numFmtId="0" fontId="19" fillId="0" borderId="107" xfId="38" applyFont="1" applyBorder="1" applyAlignment="1">
      <alignment horizontal="center" vertical="center"/>
    </xf>
    <xf numFmtId="0" fontId="17" fillId="0" borderId="0" xfId="38" applyFont="1" applyBorder="1" applyAlignment="1">
      <alignment horizontal="center" vertical="center"/>
    </xf>
    <xf numFmtId="0" fontId="41" fillId="0" borderId="45" xfId="38" applyFont="1" applyFill="1" applyBorder="1" applyAlignment="1">
      <alignment horizontal="center" vertical="center"/>
    </xf>
    <xf numFmtId="0" fontId="19" fillId="0" borderId="92" xfId="38" applyFont="1" applyFill="1" applyBorder="1" applyAlignment="1">
      <alignment horizontal="center" vertical="center"/>
    </xf>
    <xf numFmtId="0" fontId="19" fillId="0" borderId="94" xfId="38" applyFont="1" applyFill="1" applyBorder="1" applyAlignment="1">
      <alignment horizontal="center" vertical="center"/>
    </xf>
    <xf numFmtId="0" fontId="19" fillId="0" borderId="93" xfId="38" applyFont="1" applyFill="1" applyBorder="1" applyAlignment="1">
      <alignment horizontal="center" vertical="center"/>
    </xf>
    <xf numFmtId="0" fontId="19" fillId="0" borderId="95" xfId="38" applyFont="1" applyFill="1" applyBorder="1" applyAlignment="1">
      <alignment horizontal="center" vertical="center"/>
    </xf>
    <xf numFmtId="0" fontId="21" fillId="0" borderId="101" xfId="38" applyFont="1" applyBorder="1" applyAlignment="1">
      <alignment horizontal="center" vertical="center"/>
    </xf>
    <xf numFmtId="0" fontId="21" fillId="0" borderId="8" xfId="38" applyFont="1" applyBorder="1" applyAlignment="1">
      <alignment horizontal="center" vertical="center"/>
    </xf>
    <xf numFmtId="0" fontId="21" fillId="0" borderId="82" xfId="38" applyFont="1" applyBorder="1" applyAlignment="1">
      <alignment horizontal="center" vertical="center"/>
    </xf>
    <xf numFmtId="0" fontId="21" fillId="0" borderId="7" xfId="38" applyFont="1" applyBorder="1" applyAlignment="1">
      <alignment horizontal="center" vertical="center"/>
    </xf>
    <xf numFmtId="41" fontId="16" fillId="4" borderId="112" xfId="25" quotePrefix="1" applyFont="1" applyFill="1" applyBorder="1" applyAlignment="1">
      <alignment horizontal="center" vertical="center"/>
    </xf>
    <xf numFmtId="41" fontId="16" fillId="4" borderId="39" xfId="25" quotePrefix="1" applyFont="1" applyFill="1" applyBorder="1" applyAlignment="1">
      <alignment horizontal="center" vertical="center" wrapText="1"/>
    </xf>
    <xf numFmtId="0" fontId="21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4" borderId="45" xfId="0" quotePrefix="1" applyFont="1" applyFill="1" applyBorder="1" applyAlignment="1">
      <alignment horizontal="center" vertical="center"/>
    </xf>
    <xf numFmtId="0" fontId="16" fillId="4" borderId="35" xfId="0" quotePrefix="1" applyFont="1" applyFill="1" applyBorder="1" applyAlignment="1">
      <alignment horizontal="center" vertical="center" wrapText="1"/>
    </xf>
    <xf numFmtId="0" fontId="16" fillId="4" borderId="92" xfId="0" quotePrefix="1" applyFont="1" applyFill="1" applyBorder="1" applyAlignment="1">
      <alignment horizontal="center" vertical="center"/>
    </xf>
    <xf numFmtId="0" fontId="16" fillId="4" borderId="3" xfId="0" quotePrefix="1" applyFont="1" applyFill="1" applyBorder="1" applyAlignment="1">
      <alignment horizontal="center" vertical="center" wrapText="1"/>
    </xf>
    <xf numFmtId="41" fontId="16" fillId="4" borderId="92" xfId="25" quotePrefix="1" applyFont="1" applyFill="1" applyBorder="1" applyAlignment="1">
      <alignment horizontal="center" vertical="center"/>
    </xf>
    <xf numFmtId="0" fontId="41" fillId="4" borderId="112" xfId="0" quotePrefix="1" applyFont="1" applyFill="1" applyBorder="1" applyAlignment="1">
      <alignment horizontal="center" vertical="center"/>
    </xf>
    <xf numFmtId="0" fontId="41" fillId="4" borderId="39" xfId="0" quotePrefix="1" applyFont="1" applyFill="1" applyBorder="1" applyAlignment="1">
      <alignment horizontal="center" vertical="center"/>
    </xf>
    <xf numFmtId="0" fontId="214" fillId="0" borderId="0" xfId="0" applyFont="1" applyAlignment="1">
      <alignment horizontal="center" vertical="center"/>
    </xf>
    <xf numFmtId="0" fontId="41" fillId="4" borderId="45" xfId="0" quotePrefix="1" applyFont="1" applyFill="1" applyBorder="1" applyAlignment="1">
      <alignment horizontal="center" vertical="center"/>
    </xf>
    <xf numFmtId="0" fontId="41" fillId="4" borderId="35" xfId="0" quotePrefix="1" applyFont="1" applyFill="1" applyBorder="1" applyAlignment="1">
      <alignment horizontal="center" vertical="center"/>
    </xf>
    <xf numFmtId="0" fontId="41" fillId="4" borderId="92" xfId="0" quotePrefix="1" applyFont="1" applyFill="1" applyBorder="1" applyAlignment="1">
      <alignment horizontal="center" vertical="center"/>
    </xf>
    <xf numFmtId="0" fontId="41" fillId="4" borderId="3" xfId="0" quotePrefix="1" applyFont="1" applyFill="1" applyBorder="1" applyAlignment="1">
      <alignment horizontal="center" vertical="center"/>
    </xf>
    <xf numFmtId="0" fontId="218" fillId="0" borderId="0" xfId="15027" applyFont="1" applyBorder="1" applyAlignment="1">
      <alignment horizontal="center" vertical="center"/>
    </xf>
  </cellXfs>
  <cellStyles count="15035">
    <cellStyle name="_x0014_" xfId="2884"/>
    <cellStyle name=" " xfId="270"/>
    <cellStyle name="' '" xfId="271"/>
    <cellStyle name="          _x000d__x000a_386grabber=vga.3gr_x000d__x000a_" xfId="272"/>
    <cellStyle name=" _97연말" xfId="273"/>
    <cellStyle name=" _97연말1" xfId="274"/>
    <cellStyle name=" _Book1" xfId="275"/>
    <cellStyle name=" _옥내기기기초공설" xfId="2885"/>
    <cellStyle name=" _품셈" xfId="2886"/>
    <cellStyle name="&quot;" xfId="2887"/>
    <cellStyle name="&quot;_2011년 전반기 일위대가" xfId="2888"/>
    <cellStyle name="&quot;_설계서(갑지)0223" xfId="2889"/>
    <cellStyle name="&quot;_설계예산서및단가산출서" xfId="2890"/>
    <cellStyle name="&quot;_진입램프최종" xfId="2891"/>
    <cellStyle name="&quot;_진입램프최종엑셀" xfId="2892"/>
    <cellStyle name="&quot;도급대비 &quot;백분율" xfId="276"/>
    <cellStyle name="&quot;도급대비&quot;백분율" xfId="277"/>
    <cellStyle name="&quot;도급대비&quot;표준" xfId="278"/>
    <cellStyle name="&quot;큰제목&quot;" xfId="2893"/>
    <cellStyle name="#" xfId="54"/>
    <cellStyle name="#,##0" xfId="55"/>
    <cellStyle name="#,##0.0" xfId="56"/>
    <cellStyle name="#,##0.00" xfId="57"/>
    <cellStyle name="#,##0.000" xfId="58"/>
    <cellStyle name="#,##0_분수대 및 어린이놀이터 시설물 설치공사" xfId="2894"/>
    <cellStyle name="#_2011년 전반기 일위대가" xfId="2895"/>
    <cellStyle name="#_품셈 " xfId="2896"/>
    <cellStyle name="$" xfId="279"/>
    <cellStyle name="$_0008금감원통합감독검사정보시스템" xfId="2897"/>
    <cellStyle name="$_0009김포공항LED교체공사(광일)" xfId="2898"/>
    <cellStyle name="$_0011KIST소각설비제작설치" xfId="2899"/>
    <cellStyle name="$_0011긴급전화기정산(99년형광일)" xfId="2900"/>
    <cellStyle name="$_0011부산종합경기장전광판" xfId="2901"/>
    <cellStyle name="$_0012문화유적지표석제작설치" xfId="2902"/>
    <cellStyle name="$_0102국제조명신공항분수조명" xfId="2903"/>
    <cellStyle name="$_0103회전식현수막게시대제작설치" xfId="2904"/>
    <cellStyle name="$_0104포항시침출수처리시스템" xfId="2905"/>
    <cellStyle name="$_0105담배자판기개조원가" xfId="2906"/>
    <cellStyle name="$_0106LG인버터냉난방기제작-1" xfId="2907"/>
    <cellStyle name="$_0107광전송장비구매설치" xfId="2908"/>
    <cellStyle name="$_0107도공IBS설비SW부문(참조)" xfId="2909"/>
    <cellStyle name="$_0107문화재복원용목재-8월6일" xfId="2910"/>
    <cellStyle name="$_0107포천영중수배전반(제조,설치)" xfId="2911"/>
    <cellStyle name="$_0108농기반미곡건조기제작설치" xfId="2912"/>
    <cellStyle name="$_0108담배인삼공사영업춘추복" xfId="2913"/>
    <cellStyle name="$_0108한국전기교통-LED교통신호등((원본))" xfId="2914"/>
    <cellStyle name="$_0111해양수산부등명기제작" xfId="2915"/>
    <cellStyle name="$_0111핸디소프트-전자표준문서시스템" xfId="2916"/>
    <cellStyle name="$_0112금감원사무자동화시스템" xfId="2917"/>
    <cellStyle name="$_0112수도권매립지SW원가" xfId="2918"/>
    <cellStyle name="$_0112중고원-HRD종합정보망구축(完)" xfId="2919"/>
    <cellStyle name="$_0201종합예술회관의자제작설치" xfId="2920"/>
    <cellStyle name="$_0201종합예술회관의자제작설치-1" xfId="2921"/>
    <cellStyle name="$_0202마사회근무복" xfId="2922"/>
    <cellStyle name="$_0202부경교재-승강칠판" xfId="2923"/>
    <cellStyle name="$_0204한국석묘납골함-1규격" xfId="2924"/>
    <cellStyle name="$_0206금감원금융정보교환망재구축" xfId="2925"/>
    <cellStyle name="$_0206정통부수납장표기기제작설치" xfId="2926"/>
    <cellStyle name="$_0207담배인삼공사-담요" xfId="2927"/>
    <cellStyle name="$_0208레비텍-다층여과기설계변경" xfId="2928"/>
    <cellStyle name="$_0209이산화염소발생기-설치(50K)" xfId="2929"/>
    <cellStyle name="$_0210현대정보기술-TD이중계" xfId="2930"/>
    <cellStyle name="$_0211조달청-#1대북지원사업정산(1월7일)" xfId="2931"/>
    <cellStyle name="$_0212금감원-법규정보시스템(完)" xfId="2932"/>
    <cellStyle name="$_0301교통방송-CCTV유지보수" xfId="2933"/>
    <cellStyle name="$_0302인천경찰청-무인단속기위탁관리" xfId="2934"/>
    <cellStyle name="$_0302조달청-대북지원2차(안성연)" xfId="2935"/>
    <cellStyle name="$_0302조달청-대북지원2차(최수현)" xfId="2936"/>
    <cellStyle name="$_0302표준문서-쌍용정보통신(신)" xfId="2937"/>
    <cellStyle name="$_0304소프트파워-정부표준전자문서시스템" xfId="2938"/>
    <cellStyle name="$_0304소프트파워-정부표준전자문서시스템(完)" xfId="2939"/>
    <cellStyle name="$_0304철도청-주변환장치-1" xfId="2940"/>
    <cellStyle name="$_0305금감원-금융통계정보시스템구축(完)" xfId="2941"/>
    <cellStyle name="$_0305제낭조합-면범포지" xfId="2942"/>
    <cellStyle name="$_0306제낭공업협동조합-면범포지원단(경비까지)" xfId="2943"/>
    <cellStyle name="$_0307경찰청-무인교통단속표준SW개발용역(完)" xfId="2944"/>
    <cellStyle name="$_0308조달청-#8대북지원사업정산" xfId="2945"/>
    <cellStyle name="$_0309두합크린텍-설치원가" xfId="2946"/>
    <cellStyle name="$_0309조달청-#9대북지원사업정산" xfId="2947"/>
    <cellStyle name="$_0310여주상수도-탈수기(유천ENG)" xfId="2948"/>
    <cellStyle name="$_0311대기해양작업시간" xfId="2949"/>
    <cellStyle name="$_0311대기해양중형등명기" xfId="2950"/>
    <cellStyle name="$_0312국민체육진흥공단-전기부문" xfId="2951"/>
    <cellStyle name="$_0312대기해양-중형등명기제작설치" xfId="2952"/>
    <cellStyle name="$_0312라이준-칼라아스콘4규격" xfId="2953"/>
    <cellStyle name="$_0401집진기프로그램SW개발비산정" xfId="2954"/>
    <cellStyle name="$_2001-06조달청신성-한냉지형" xfId="2955"/>
    <cellStyle name="$_2002-03경찰대학-졸업식" xfId="2956"/>
    <cellStyle name="$_2002-03경찰청-경찰표지장" xfId="2957"/>
    <cellStyle name="$_2002-03반디-가로등(열주형)" xfId="2958"/>
    <cellStyle name="$_2002-03신화전자-감지기" xfId="2959"/>
    <cellStyle name="$_2002-04강원랜드-슬러트머신" xfId="2960"/>
    <cellStyle name="$_2002-04메가컴-외주무대" xfId="2961"/>
    <cellStyle name="$_2002-04엘지애드-무대" xfId="2962"/>
    <cellStyle name="$_2002-05강원랜드-슬러트머신(넥스터)" xfId="2963"/>
    <cellStyle name="$_2002-05경기경찰청-냉온수기공사" xfId="2964"/>
    <cellStyle name="$_2002-05대통령비서실-카페트" xfId="2965"/>
    <cellStyle name="$_2002결과표" xfId="2966"/>
    <cellStyle name="$_2002결과표1" xfId="2967"/>
    <cellStyle name="$_2003-01정일사-표창5종" xfId="2968"/>
    <cellStyle name="$_db진흥" xfId="280"/>
    <cellStyle name="$_Pilot플랜트-계변경" xfId="2969"/>
    <cellStyle name="$_Pilot플랜트이전설치-변경최종" xfId="2970"/>
    <cellStyle name="$_SE40" xfId="281"/>
    <cellStyle name="$_SW(케이비)" xfId="2971"/>
    <cellStyle name="$_간지,목차,페이지,표지" xfId="2972"/>
    <cellStyle name="$_견적2" xfId="282"/>
    <cellStyle name="$_경찰청-근무,기동복" xfId="2973"/>
    <cellStyle name="$_공사일반관리비양식" xfId="2974"/>
    <cellStyle name="$_기아" xfId="283"/>
    <cellStyle name="$_기초공사" xfId="2975"/>
    <cellStyle name="$_네인텍정보기술-회로카드(수현)" xfId="2976"/>
    <cellStyle name="$_노면설계서" xfId="2977"/>
    <cellStyle name="$_대기해양노무비" xfId="2978"/>
    <cellStyle name="$_대북자재8월분" xfId="2979"/>
    <cellStyle name="$_대북자재8월분-1" xfId="2980"/>
    <cellStyle name="$_도장면적환산" xfId="2981"/>
    <cellStyle name="$_동산용사촌수현(원본)" xfId="2982"/>
    <cellStyle name="$_백제군사전시1" xfId="2983"/>
    <cellStyle name="$_수초제거기(대양기계)" xfId="2984"/>
    <cellStyle name="$_시설용역" xfId="2985"/>
    <cellStyle name="$_암전정밀실체현미경(수현)" xfId="2986"/>
    <cellStyle name="$_오리엔탈" xfId="2987"/>
    <cellStyle name="$_원본 - 한국전기교통-개선형신호등 4종" xfId="2988"/>
    <cellStyle name="$_제경비율모음" xfId="2989"/>
    <cellStyle name="$_제조원가" xfId="2990"/>
    <cellStyle name="$_조달청-B판사천강교제작(최종본)" xfId="2991"/>
    <cellStyle name="$_조달청-대북지원3차(최수현)" xfId="2992"/>
    <cellStyle name="$_조달청-대북지원4차(최수현)" xfId="2993"/>
    <cellStyle name="$_조달청-대북지원5차(최수현)" xfId="2994"/>
    <cellStyle name="$_조달청-대북지원6차(번호)" xfId="2995"/>
    <cellStyle name="$_조달청-대북지원6차(최수현)" xfId="2996"/>
    <cellStyle name="$_조달청-대북지원7차(최수현)" xfId="2997"/>
    <cellStyle name="$_조달청-대북지원8차(최수현)" xfId="2998"/>
    <cellStyle name="$_조달청-대북지원9차(최수현)" xfId="2999"/>
    <cellStyle name="$_중앙선관위(투표,개표)" xfId="3000"/>
    <cellStyle name="$_중앙선관위(투표,개표)-사본" xfId="3001"/>
    <cellStyle name="$_철공가공조립" xfId="3002"/>
    <cellStyle name="$_최종-한국전기교통-개선형신호등 4종(공수조정)" xfId="3003"/>
    <cellStyle name="$_코솔라-제조원가" xfId="3004"/>
    <cellStyle name="$_토지공사-간접비" xfId="3005"/>
    <cellStyle name="$_한국도로공사" xfId="3006"/>
    <cellStyle name="$_한양프레임도로명판외91종(제작설치원가)" xfId="3007"/>
    <cellStyle name="$_한전내역서-최종" xfId="3008"/>
    <cellStyle name="&amp;A" xfId="3009"/>
    <cellStyle name="(##.00)" xfId="3010"/>
    <cellStyle name="(△콤마)" xfId="59"/>
    <cellStyle name="(1)" xfId="284"/>
    <cellStyle name="(백분율)" xfId="60"/>
    <cellStyle name="(콤마)" xfId="61"/>
    <cellStyle name="(표준)" xfId="3011"/>
    <cellStyle name=")" xfId="3012"/>
    <cellStyle name=") 2" xfId="3013"/>
    <cellStyle name=") 3" xfId="3014"/>
    <cellStyle name=") 4" xfId="3015"/>
    <cellStyle name=") 5" xfId="3016"/>
    <cellStyle name=") 6" xfId="3017"/>
    <cellStyle name=") 7" xfId="3018"/>
    <cellStyle name=") 8" xfId="3019"/>
    <cellStyle name=";;;" xfId="3020"/>
    <cellStyle name=";;; 2" xfId="3021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3022"/>
    <cellStyle name="??_x0001_" xfId="285"/>
    <cellStyle name="?? [0]_????? " xfId="286"/>
    <cellStyle name="??&amp;5_x0007_?._x0007_9_x0008_??_x0007__x0001__x0001_" xfId="3023"/>
    <cellStyle name="??&amp;6_x0007_?/_x0007_9_x0008_??_x0007__x0001__x0001_" xfId="3024"/>
    <cellStyle name="??&amp;O?&amp;H?_x0008__x000f__x0007_?_x0007__x0001__x0001_" xfId="62"/>
    <cellStyle name="??&amp;O?&amp;H?_x0008_??_x0007__x0001__x0001_" xfId="63"/>
    <cellStyle name="??&amp;O?&amp;H?_x0008__x000f__x0007_?_x0007__x0001__x0001__가산2빗물-발주용-시설물토목화" xfId="3025"/>
    <cellStyle name="??&amp;O?&amp;H?_x0008_x_x000b_P_x000c__x0007__x0001__x0001_" xfId="3026"/>
    <cellStyle name="??&amp;쏗?뷐9_x0008__x0011__x0007_?_x0007__x0001__x0001_" xfId="3027"/>
    <cellStyle name="???­ [0]_¸ð??¸·" xfId="3028"/>
    <cellStyle name="???­_¸ð??¸·" xfId="3029"/>
    <cellStyle name="???Ø_??°???(2¿?) " xfId="287"/>
    <cellStyle name="??_????? " xfId="288"/>
    <cellStyle name="?Þ¸¶ [0]_¸ð??¸·" xfId="3030"/>
    <cellStyle name="?Þ¸¶_¸ð??¸·" xfId="3031"/>
    <cellStyle name="?W?_laroux" xfId="64"/>
    <cellStyle name="?曹%U?&amp;H?_x0008__x001a__x0004_?_x0007__x0001__x0001_" xfId="3032"/>
    <cellStyle name="?曹%U?&amp;H?_x0008_?s_x000a__x0007__x0001__x0001_" xfId="289"/>
    <cellStyle name="@_laroux" xfId="3033"/>
    <cellStyle name="@_laroux_제트베인" xfId="3034"/>
    <cellStyle name="@_laroux_제트베인_1" xfId="3035"/>
    <cellStyle name="@_laroux_제트베인_1_광명_주정차시스템 견적서(한일에스티엠_4억9천)" xfId="3036"/>
    <cellStyle name="@_laroux_제트베인_1_광명_주정차시스템 견적서(한일에스티엠_4억9천)_성남시 불법주정차자동_견적서" xfId="3037"/>
    <cellStyle name="@_laroux_제트베인_1_광명_주정차시스템 견적서(한일에스티엠_4억9천)_성남시 불법주정차자동_견적서_견적서_ 한일에스티엠" xfId="3038"/>
    <cellStyle name="@_laroux_제트베인_1_광명_주정차시스템 견적서(한일에스티엠_수정본)" xfId="3039"/>
    <cellStyle name="@_laroux_제트베인_1_광명_주정차시스템 견적서(한일에스티엠_수정본)_성남시 불법주정차자동_견적서" xfId="3040"/>
    <cellStyle name="@_laroux_제트베인_1_광명_주정차시스템 견적서(한일에스티엠_수정본)_성남시 불법주정차자동_견적서_견적서_ 한일에스티엠" xfId="3041"/>
    <cellStyle name="@_laroux_제트베인_1_마창VMS1EA" xfId="3042"/>
    <cellStyle name="@_laroux_제트베인_1_마창VMS1EA_광명_주정차시스템 견적서(한일에스티엠_4억9천)" xfId="3043"/>
    <cellStyle name="@_laroux_제트베인_1_마창VMS1EA_광명_주정차시스템 견적서(한일에스티엠_4억9천)_성남시 불법주정차자동_견적서" xfId="3044"/>
    <cellStyle name="@_laroux_제트베인_1_마창VMS1EA_광명_주정차시스템 견적서(한일에스티엠_4억9천)_성남시 불법주정차자동_견적서_견적서_ 한일에스티엠" xfId="3045"/>
    <cellStyle name="@_laroux_제트베인_1_마창VMS1EA_광명_주정차시스템 견적서(한일에스티엠_수정본)" xfId="3046"/>
    <cellStyle name="@_laroux_제트베인_1_마창VMS1EA_광명_주정차시스템 견적서(한일에스티엠_수정본)_성남시 불법주정차자동_견적서" xfId="3047"/>
    <cellStyle name="@_laroux_제트베인_1_마창VMS1EA_광명_주정차시스템 견적서(한일에스티엠_수정본)_성남시 불법주정차자동_견적서_견적서_ 한일에스티엠" xfId="3048"/>
    <cellStyle name="@_laroux_제트베인_1_마창VMS1EA_성남시 불법주정차자동_견적서" xfId="3049"/>
    <cellStyle name="@_laroux_제트베인_1_마창VMS1EA_성남시 불법주정차자동_견적서_견적서_ 한일에스티엠" xfId="3050"/>
    <cellStyle name="@_laroux_제트베인_1_마창VMS1EA-2" xfId="3051"/>
    <cellStyle name="@_laroux_제트베인_1_마창VMS1EA-2_광명_주정차시스템 견적서(한일에스티엠_4억9천)" xfId="3052"/>
    <cellStyle name="@_laroux_제트베인_1_마창VMS1EA-2_광명_주정차시스템 견적서(한일에스티엠_4억9천)_성남시 불법주정차자동_견적서" xfId="3053"/>
    <cellStyle name="@_laroux_제트베인_1_마창VMS1EA-2_광명_주정차시스템 견적서(한일에스티엠_4억9천)_성남시 불법주정차자동_견적서_견적서_ 한일에스티엠" xfId="3054"/>
    <cellStyle name="@_laroux_제트베인_1_마창VMS1EA-2_광명_주정차시스템 견적서(한일에스티엠_수정본)" xfId="3055"/>
    <cellStyle name="@_laroux_제트베인_1_마창VMS1EA-2_광명_주정차시스템 견적서(한일에스티엠_수정본)_성남시 불법주정차자동_견적서" xfId="3056"/>
    <cellStyle name="@_laroux_제트베인_1_마창VMS1EA-2_광명_주정차시스템 견적서(한일에스티엠_수정본)_성남시 불법주정차자동_견적서_견적서_ 한일에스티엠" xfId="3057"/>
    <cellStyle name="@_laroux_제트베인_1_마창VMS1EA-2_성남시 불법주정차자동_견적서" xfId="3058"/>
    <cellStyle name="@_laroux_제트베인_1_마창VMS1EA-2_성남시 불법주정차자동_견적서_견적서_ 한일에스티엠" xfId="3059"/>
    <cellStyle name="@_laroux_제트베인_1_성남시 불법주정차자동_견적서" xfId="3060"/>
    <cellStyle name="@_laroux_제트베인_1_성남시 불법주정차자동_견적서_견적서_ 한일에스티엠" xfId="3061"/>
    <cellStyle name="]_^[꺞_x0008_?" xfId="3062"/>
    <cellStyle name="_(01-14)광양항인건비" xfId="3063"/>
    <cellStyle name="_(01-14)광양항인건비_설계서(갑지)0223" xfId="3064"/>
    <cellStyle name="_(01-14)광양항인건비_설계예산서및단가산출서" xfId="3065"/>
    <cellStyle name="_(01-14)광양항인건비_진입램프최종" xfId="3066"/>
    <cellStyle name="_(01-14)광양항인건비_진입램프최종엑셀" xfId="3067"/>
    <cellStyle name="_(02.03.05) 묵동 현장관리비 실행" xfId="290"/>
    <cellStyle name="_(02.03.08) 묵동 현장관리비 실행" xfId="291"/>
    <cellStyle name="_(02.09.17)인천 삼산1지구 2블럭 주공아파트" xfId="292"/>
    <cellStyle name="_(02.09.23  64,000평)인천 삼산1지구 2블럭 " xfId="293"/>
    <cellStyle name="_(07.31 최종확정)묵동 실행예산" xfId="294"/>
    <cellStyle name="_(09.05)인천원당 공통가설공사" xfId="295"/>
    <cellStyle name="_(8)30KM280.90~30KM815.00(우)" xfId="3068"/>
    <cellStyle name="_(8)30KM280.90~30KM815.00(우)_부대공" xfId="3069"/>
    <cellStyle name="_0.MOU(03년-06년)-수정안2-국공송부" xfId="296"/>
    <cellStyle name="_00 단가산출서 9호선,공항,공용" xfId="3070"/>
    <cellStyle name="_00 단가산출서 9호선,공항,공용_설계서(갑지)0223" xfId="3071"/>
    <cellStyle name="_00 단가산출서 9호선,공항,공용_설계예산서및단가산출서" xfId="3072"/>
    <cellStyle name="_00 단가산출서 9호선,공항,공용_진입램프최종" xfId="3073"/>
    <cellStyle name="_00 단가산출서 9호선,공항,공용_진입램프최종엑셀" xfId="3074"/>
    <cellStyle name="_0000총괄" xfId="3075"/>
    <cellStyle name="_000-명동-삼포간 해안관광도로(8-14)" xfId="3076"/>
    <cellStyle name="_000-용호고(최종)" xfId="3077"/>
    <cellStyle name="_000-용호고(최종)_000-용호고(최종)" xfId="3078"/>
    <cellStyle name="_000-용호고(최종)_000-용호고(최종)_00-명동-삼포간 해안관광도로" xfId="3079"/>
    <cellStyle name="_000-용호고(최종)_000-용호고(최종)_00-미점-정서간도로확.포장공사(서)-12-14" xfId="3080"/>
    <cellStyle name="_000-용호고(최종)_000-용호고(최종)_00-미점-정서간도로확.포장공사-12-17일 기준" xfId="3081"/>
    <cellStyle name="_000-용호고(최종)_000-용호고(최종)_01-미점-정서간도로확.포장공사" xfId="3082"/>
    <cellStyle name="_000-용호고(최종)_1" xfId="3083"/>
    <cellStyle name="_000-용호고(최종)_1_00-명동-삼포간 해안관광도로" xfId="3084"/>
    <cellStyle name="_000-용호고(최종)_1_00-미점-정서간도로확.포장공사(서)-12-14" xfId="3085"/>
    <cellStyle name="_000-용호고(최종)_1_00-미점-정서간도로확.포장공사-12-17일 기준" xfId="3086"/>
    <cellStyle name="_000-용호고(최종)_1_01-미점-정서간도로확.포장공사" xfId="3087"/>
    <cellStyle name="_000총괄" xfId="3088"/>
    <cellStyle name="_000-총괄" xfId="3089"/>
    <cellStyle name="_001토공" xfId="3090"/>
    <cellStyle name="_004 - 환경기초 민간위탁(공동오수-개별오수-하수관로) " xfId="3091"/>
    <cellStyle name="_004 - 환경기초 민간위탁(공동오수-개별오수-하수관로) _1-(금액상승)변경-아치텐트-PVDF-(3mx3mx2.5m)" xfId="3092"/>
    <cellStyle name="_004 - 환경기초 민간위탁(공동오수-개별오수-하수관로) _1-(금액상승)변경-아치텐트-PVDF-(3mx3mx2.5m)_(조폐공사발송) 약품처리시설" xfId="3093"/>
    <cellStyle name="_004 - 환경기초 민간위탁(공동오수-개별오수-하수관로) _1.컴퓨터용 책상" xfId="3094"/>
    <cellStyle name="_004 - 환경기초 민간위탁(공동오수-개별오수-하수관로) _초지기 2라인 광택시설 보완" xfId="3095"/>
    <cellStyle name="_00-내역서(명진초등학교)" xfId="3096"/>
    <cellStyle name="_00-내역서(명진초등학교)_000-용호고(최종)" xfId="3097"/>
    <cellStyle name="_00-내역서(명진초등학교)_000-용호고(최종)_00-명동-삼포간 해안관광도로" xfId="3098"/>
    <cellStyle name="_00-내역서(명진초등학교)_000-용호고(최종)_00-미점-정서간도로확.포장공사(서)-12-14" xfId="3099"/>
    <cellStyle name="_00-내역서(명진초등학교)_000-용호고(최종)_00-미점-정서간도로확.포장공사-12-17일 기준" xfId="3100"/>
    <cellStyle name="_00-내역서(명진초등학교)_000-용호고(최종)_01-미점-정서간도로확.포장공사" xfId="3101"/>
    <cellStyle name="_00-매암(최종완료)-02-10-24" xfId="3102"/>
    <cellStyle name="_00-매암(최종완료)-02-10-24_000-용호고(최종)" xfId="3103"/>
    <cellStyle name="_00-매암(최종완료)-02-10-24_000-용호고(최종)_00-명동-삼포간 해안관광도로" xfId="3104"/>
    <cellStyle name="_00-매암(최종완료)-02-10-24_000-용호고(최종)_00-미점-정서간도로확.포장공사(서)-12-14" xfId="3105"/>
    <cellStyle name="_00-매암(최종완료)-02-10-24_000-용호고(최종)_00-미점-정서간도로확.포장공사-12-17일 기준" xfId="3106"/>
    <cellStyle name="_00-매암(최종완료)-02-10-24_000-용호고(최종)_01-미점-정서간도로확.포장공사" xfId="3107"/>
    <cellStyle name="_00삼숭1교총괄" xfId="3108"/>
    <cellStyle name="_00자재총괄표(마곡리)" xfId="3109"/>
    <cellStyle name="_00-제적부 전산화사업 원가산출(최종)-334원" xfId="3110"/>
    <cellStyle name="_01" xfId="3111"/>
    <cellStyle name="_01 광명 포장및구조물깨기-1차-0701" xfId="3112"/>
    <cellStyle name="_01 내역서(당아래)" xfId="3113"/>
    <cellStyle name="_01 내역서(당아래)_설계서(갑지)0223" xfId="3114"/>
    <cellStyle name="_01 내역서(당아래)_설계예산서및단가산출서" xfId="3115"/>
    <cellStyle name="_01 내역서(당아래)_진입램프최종" xfId="3116"/>
    <cellStyle name="_01 내역서(당아래)_진입램프최종엑셀" xfId="3117"/>
    <cellStyle name="_01.차도1교자재및수량총괄집계" xfId="3118"/>
    <cellStyle name="_01.차도1교자재및수량총괄집계_13.급수공사-2차(택)" xfId="3119"/>
    <cellStyle name="_01.차도1교자재및수량총괄집계_13.급수공사-2차(택)_4수순환시스템수량" xfId="3120"/>
    <cellStyle name="_01.차도1교자재및수량총괄집계_13.급수공사-2차(택)_수순환시스템수량" xfId="3121"/>
    <cellStyle name="_01.차도1교자재및수량총괄집계_2광명상수2차(0523)" xfId="3122"/>
    <cellStyle name="_01.차도1교자재및수량총괄집계_2광명상수2차(0523)_4수순환시스템수량" xfId="3123"/>
    <cellStyle name="_01.차도1교자재및수량총괄집계_2광명상수2차(0523)_수순환시스템수량" xfId="3124"/>
    <cellStyle name="_01.차도1교자재및수량총괄집계_4수순환시스템수량" xfId="3125"/>
    <cellStyle name="_01.차도1교자재및수량총괄집계_기초수량(H=2.5m용)" xfId="3126"/>
    <cellStyle name="_01.차도1교자재및수량총괄집계_수순환시스템수량" xfId="3127"/>
    <cellStyle name="_01.차도1교자재및수량총괄집계_원주상수도2차" xfId="3128"/>
    <cellStyle name="_01.차도1교자재및수량총괄집계_원주상수도2차_2광명상수2차(0523)" xfId="3129"/>
    <cellStyle name="_01.차도1교자재및수량총괄집계_원주상수도2차_2광명상수2차(0523)_4수순환시스템수량" xfId="3130"/>
    <cellStyle name="_01.차도1교자재및수량총괄집계_원주상수도2차_2광명상수2차(0523)_수순환시스템수량" xfId="3131"/>
    <cellStyle name="_01.차도1교자재및수량총괄집계_원주상수도2차_4수순환시스템수량" xfId="3132"/>
    <cellStyle name="_01.차도1교자재및수량총괄집계_원주상수도2차_수순환시스템수량" xfId="3133"/>
    <cellStyle name="_01_강동내역(9.28" xfId="3134"/>
    <cellStyle name="_01_강동내역(9.28_T05-D03-004D(울산터널-조명제어-안소장님1003)" xfId="3135"/>
    <cellStyle name="_01_강동내역(9.28_T05-D03-004D(울산터널-환기-구성설비0930)" xfId="3136"/>
    <cellStyle name="_01_강동내역(9.28_울산강동내역최종(20051101)" xfId="3137"/>
    <cellStyle name="_01~02 1-1A,1B 구간 공사용 임시전력공사 내역서" xfId="3138"/>
    <cellStyle name="_01~02 1-1A,1B 구간 공사용 임시전력공사 내역서_설계서(갑지)0223" xfId="3139"/>
    <cellStyle name="_01~02 1-1A,1B 구간 공사용 임시전력공사 내역서_설계예산서및단가산출서" xfId="3140"/>
    <cellStyle name="_01~02 1-1A,1B 구간 공사용 임시전력공사 내역서_진입램프최종" xfId="3141"/>
    <cellStyle name="_01~02 1-1A,1B 구간 공사용 임시전력공사 내역서_진입램프최종엑셀" xfId="3142"/>
    <cellStyle name="_0102 슬릿+투명 일위대가" xfId="3143"/>
    <cellStyle name="_0106-06-007 금속 및 수장공사 단가견적- 대림" xfId="3144"/>
    <cellStyle name="_01-2차수량토공1차최종1101" xfId="3145"/>
    <cellStyle name="_01년하반기계획" xfId="3146"/>
    <cellStyle name="_01년하반기계획_강동내역(9.28" xfId="3147"/>
    <cellStyle name="_01년하반기계획_강동내역(9.28_T05-D03-004D(울산터널-조명제어-안소장님1003)" xfId="3148"/>
    <cellStyle name="_01년하반기계획_강동내역(9.28_T05-D03-004D(울산터널-환기-구성설비0930)" xfId="3149"/>
    <cellStyle name="_01년하반기계획_강동내역(9.28_울산강동내역최종(20051101)" xfId="3150"/>
    <cellStyle name="_01-배수지" xfId="3151"/>
    <cellStyle name="_01-배수지_13.급수공사-2차(택)" xfId="3152"/>
    <cellStyle name="_01-배수지_13.급수공사-2차(택)_4수순환시스템수량" xfId="3153"/>
    <cellStyle name="_01-배수지_13.급수공사-2차(택)_수순환시스템수량" xfId="3154"/>
    <cellStyle name="_01-배수지_2광명상수2차(0523)" xfId="3155"/>
    <cellStyle name="_01-배수지_2광명상수2차(0523)_4수순환시스템수량" xfId="3156"/>
    <cellStyle name="_01-배수지_2광명상수2차(0523)_수순환시스템수량" xfId="3157"/>
    <cellStyle name="_01-배수지_4수순환시스템수량" xfId="3158"/>
    <cellStyle name="_01-배수지_기초수량(H=2.5m용)" xfId="3159"/>
    <cellStyle name="_01-배수지_수순환시스템수량" xfId="3160"/>
    <cellStyle name="_01-배수지_원주상수도2차" xfId="3161"/>
    <cellStyle name="_01-배수지_원주상수도2차_2광명상수2차(0523)" xfId="3162"/>
    <cellStyle name="_01-배수지_원주상수도2차_2광명상수2차(0523)_4수순환시스템수량" xfId="3163"/>
    <cellStyle name="_01-배수지_원주상수도2차_2광명상수2차(0523)_수순환시스템수량" xfId="3164"/>
    <cellStyle name="_01-배수지_원주상수도2차_4수순환시스템수량" xfId="3165"/>
    <cellStyle name="_01-배수지_원주상수도2차_수순환시스템수량" xfId="3166"/>
    <cellStyle name="_01-소수과-교대토공" xfId="3167"/>
    <cellStyle name="_01토공" xfId="3168"/>
    <cellStyle name="_01-토공" xfId="3169"/>
    <cellStyle name="_01토공_02. 깨기총괄표1" xfId="3170"/>
    <cellStyle name="_01토공_라멘교 토공" xfId="3171"/>
    <cellStyle name="_01토공_라멘교 토공_02. 깨기총괄표1" xfId="3172"/>
    <cellStyle name="_01토공_철거" xfId="3173"/>
    <cellStyle name="_01토공_철거_02. 깨기총괄표1" xfId="3174"/>
    <cellStyle name="_01토공_철거_라멘교 토공" xfId="3175"/>
    <cellStyle name="_01토공_철거_라멘교 토공_02. 깨기총괄표1" xfId="3176"/>
    <cellStyle name="_02 가시설구간-2차" xfId="3177"/>
    <cellStyle name="_02_배수공" xfId="3178"/>
    <cellStyle name="_02-15작업(건총)" xfId="3179"/>
    <cellStyle name="_02-가압장" xfId="3180"/>
    <cellStyle name="_02-가압장_13.급수공사-2차(택)" xfId="3181"/>
    <cellStyle name="_02-가압장_13.급수공사-2차(택)_4수순환시스템수량" xfId="3182"/>
    <cellStyle name="_02-가압장_13.급수공사-2차(택)_수순환시스템수량" xfId="3183"/>
    <cellStyle name="_02-가압장_2광명상수2차(0523)" xfId="3184"/>
    <cellStyle name="_02-가압장_2광명상수2차(0523)_4수순환시스템수량" xfId="3185"/>
    <cellStyle name="_02-가압장_2광명상수2차(0523)_수순환시스템수량" xfId="3186"/>
    <cellStyle name="_02-가압장_4수순환시스템수량" xfId="3187"/>
    <cellStyle name="_02-가압장_기초수량(H=2.5m용)" xfId="3188"/>
    <cellStyle name="_02-가압장_수순환시스템수량" xfId="3189"/>
    <cellStyle name="_02-가압장_원주상수도2차" xfId="3190"/>
    <cellStyle name="_02-가압장_원주상수도2차_2광명상수2차(0523)" xfId="3191"/>
    <cellStyle name="_02-가압장_원주상수도2차_2광명상수2차(0523)_4수순환시스템수량" xfId="3192"/>
    <cellStyle name="_02-가압장_원주상수도2차_2광명상수2차(0523)_수순환시스템수량" xfId="3193"/>
    <cellStyle name="_02-가압장_원주상수도2차_4수순환시스템수량" xfId="3194"/>
    <cellStyle name="_02-가압장_원주상수도2차_수순환시스템수량" xfId="3195"/>
    <cellStyle name="_02-소수과-상부수량" xfId="3196"/>
    <cellStyle name="_02-소수과-상부수량_01_B(함)금계1" xfId="3197"/>
    <cellStyle name="_02-소수과-상부수량_01_B(함)금계1_08_B(함)와룡3-합사수정" xfId="3198"/>
    <cellStyle name="_02-소수과-상부수량_01_B(함)금계1-합사수정" xfId="3199"/>
    <cellStyle name="_02-소수과-상부수량_01_B(함)용흥" xfId="3200"/>
    <cellStyle name="_02-소수과-상부수량_01_B(함)용흥_09_B(함)마령" xfId="3201"/>
    <cellStyle name="_02-소수과-상부수량_01_B(함)용흥_09_B(함)마령_08_B(함)와룡3-합사수정" xfId="3202"/>
    <cellStyle name="_02-소수과-상부수량_02_B(함)금계2" xfId="3203"/>
    <cellStyle name="_02-소수과-상부수량_02_B(함)금계2_08_B(함)와룡3-합사수정" xfId="3204"/>
    <cellStyle name="_02-소수과-상부수량_02_B(함)필암" xfId="3205"/>
    <cellStyle name="_02-소수과-상부수량_04_B(함)와룡1" xfId="3206"/>
    <cellStyle name="_02-소수과-상부수량_05_B(함)와룡2" xfId="3207"/>
    <cellStyle name="_02-소수과-상부수량_06_B(함)황룡-REV2(할차례)" xfId="3208"/>
    <cellStyle name="_02-소수과-상부수량_06_B(함)황룡-REV2(할차례)_09_B(함)마령" xfId="3209"/>
    <cellStyle name="_02-소수과-상부수량_06_B(함)황룡-REV2(할차례)_09_B(함)마령_08_B(함)와룡3-합사수정" xfId="3210"/>
    <cellStyle name="_02-소수과-상부수량_07_B(함)마령" xfId="3211"/>
    <cellStyle name="_02-소수과-상부수량_07_B(함)마령_08_B(함)와룡3-합사수정" xfId="3212"/>
    <cellStyle name="_02-소수과-상부수량_08_B(함)와룡3-합사수정" xfId="3213"/>
    <cellStyle name="_02-소수과-상부수량_09_B(함)마령" xfId="3214"/>
    <cellStyle name="_02-소수과-상부수량_09_B(함)마령_08_B(함)와룡3-합사수정" xfId="3215"/>
    <cellStyle name="_02-소수과-상부수량_09_B(함)와룡제3-뒷채움수정" xfId="3216"/>
    <cellStyle name="_02-소수과-상부수량_10_B(함)마령" xfId="3217"/>
    <cellStyle name="_02-소수과-상부수량_10_B(함)마령_09_B(함)마령" xfId="3218"/>
    <cellStyle name="_02-소수과-상부수량_10_B(함)마령_09_B(함)마령_08_B(함)와룡3-합사수정" xfId="3219"/>
    <cellStyle name="_02-소수과-상부수량_10_B(함)마령-REV3" xfId="3220"/>
    <cellStyle name="_02-소수과-상부수량_10_B(함)마령-REV3_09_B(함)마령" xfId="3221"/>
    <cellStyle name="_02-소수과-상부수량_10_B(함)마령-REV3_09_B(함)마령_08_B(함)와룡3-합사수정" xfId="3222"/>
    <cellStyle name="_02-소수과-상부수량_14_B(함)고룡제3-REV2" xfId="3223"/>
    <cellStyle name="_02-소수과-상부수량_14_B(함)고룡제3-REV2_09_B(함)마령" xfId="3224"/>
    <cellStyle name="_02-소수과-상부수량_14_B(함)고룡제3-REV2_09_B(함)마령_08_B(함)와룡3-합사수정" xfId="3225"/>
    <cellStyle name="_02-토공" xfId="3226"/>
    <cellStyle name="_03 내역서(갈산)" xfId="3227"/>
    <cellStyle name="_03 내역서(갈산)_설계서(갑지)0223" xfId="3228"/>
    <cellStyle name="_03 내역서(갈산)_설계예산서및단가산출서" xfId="3229"/>
    <cellStyle name="_03 내역서(갈산)_진입램프최종" xfId="3230"/>
    <cellStyle name="_03 내역서(갈산)_진입램프최종엑셀" xfId="3231"/>
    <cellStyle name="_03. 횡배수관" xfId="3232"/>
    <cellStyle name="_030922건축실행내역" xfId="297"/>
    <cellStyle name="_030922건축실행내역_하도급발주요청품의서" xfId="298"/>
    <cellStyle name="_031027건축실행내역" xfId="299"/>
    <cellStyle name="_03-소수과-PFbeam수량" xfId="3233"/>
    <cellStyle name="_03-소수과-PFbeam수량_01_B(함)금계1" xfId="3234"/>
    <cellStyle name="_03-소수과-PFbeam수량_01_B(함)금계1_08_B(함)와룡3-합사수정" xfId="3235"/>
    <cellStyle name="_03-소수과-PFbeam수량_01_B(함)금계1-합사수정" xfId="3236"/>
    <cellStyle name="_03-소수과-PFbeam수량_01_B(함)용흥" xfId="3237"/>
    <cellStyle name="_03-소수과-PFbeam수량_01_B(함)용흥_09_B(함)마령" xfId="3238"/>
    <cellStyle name="_03-소수과-PFbeam수량_01_B(함)용흥_09_B(함)마령_08_B(함)와룡3-합사수정" xfId="3239"/>
    <cellStyle name="_03-소수과-PFbeam수량_02_B(함)금계2" xfId="3240"/>
    <cellStyle name="_03-소수과-PFbeam수량_02_B(함)금계2_08_B(함)와룡3-합사수정" xfId="3241"/>
    <cellStyle name="_03-소수과-PFbeam수량_02_B(함)필암" xfId="3242"/>
    <cellStyle name="_03-소수과-PFbeam수량_04_B(함)와룡1" xfId="3243"/>
    <cellStyle name="_03-소수과-PFbeam수량_05_B(함)와룡2" xfId="3244"/>
    <cellStyle name="_03-소수과-PFbeam수량_06_B(함)황룡-REV2(할차례)" xfId="3245"/>
    <cellStyle name="_03-소수과-PFbeam수량_06_B(함)황룡-REV2(할차례)_09_B(함)마령" xfId="3246"/>
    <cellStyle name="_03-소수과-PFbeam수량_06_B(함)황룡-REV2(할차례)_09_B(함)마령_08_B(함)와룡3-합사수정" xfId="3247"/>
    <cellStyle name="_03-소수과-PFbeam수량_07_B(함)마령" xfId="3248"/>
    <cellStyle name="_03-소수과-PFbeam수량_07_B(함)마령_08_B(함)와룡3-합사수정" xfId="3249"/>
    <cellStyle name="_03-소수과-PFbeam수량_08_B(함)와룡3-합사수정" xfId="3250"/>
    <cellStyle name="_03-소수과-PFbeam수량_09_B(함)마령" xfId="3251"/>
    <cellStyle name="_03-소수과-PFbeam수량_09_B(함)마령_08_B(함)와룡3-합사수정" xfId="3252"/>
    <cellStyle name="_03-소수과-PFbeam수량_09_B(함)와룡제3-뒷채움수정" xfId="3253"/>
    <cellStyle name="_03-소수과-PFbeam수량_10_B(함)마령" xfId="3254"/>
    <cellStyle name="_03-소수과-PFbeam수량_10_B(함)마령_09_B(함)마령" xfId="3255"/>
    <cellStyle name="_03-소수과-PFbeam수량_10_B(함)마령_09_B(함)마령_08_B(함)와룡3-합사수정" xfId="3256"/>
    <cellStyle name="_03-소수과-PFbeam수량_10_B(함)마령-REV3" xfId="3257"/>
    <cellStyle name="_03-소수과-PFbeam수량_10_B(함)마령-REV3_09_B(함)마령" xfId="3258"/>
    <cellStyle name="_03-소수과-PFbeam수량_10_B(함)마령-REV3_09_B(함)마령_08_B(함)와룡3-합사수정" xfId="3259"/>
    <cellStyle name="_03-소수과-PFbeam수량_14_B(함)고룡제3-REV2" xfId="3260"/>
    <cellStyle name="_03-소수과-PFbeam수량_14_B(함)고룡제3-REV2_09_B(함)마령" xfId="3261"/>
    <cellStyle name="_03-소수과-PFbeam수량_14_B(함)고룡제3-REV2_09_B(함)마령_08_B(함)와룡3-합사수정" xfId="3262"/>
    <cellStyle name="_03포장공" xfId="3263"/>
    <cellStyle name="_041018건축공사내역서 (열연)_최종_★방기사" xfId="3264"/>
    <cellStyle name="_041109-열연예산서(전기)" xfId="3265"/>
    <cellStyle name="_041220-경기대학교박물관" xfId="3266"/>
    <cellStyle name="_04-519-B통신공사(최종보고자료,10,7)" xfId="3267"/>
    <cellStyle name="_04수량산출서" xfId="3268"/>
    <cellStyle name="_05-507-02(최종)" xfId="3269"/>
    <cellStyle name="_05-543-02 총괄" xfId="3270"/>
    <cellStyle name="_06_부대공" xfId="3271"/>
    <cellStyle name="_06-06-08 (협의) 국도43호선 방음터널 설치공사 일위대가" xfId="3272"/>
    <cellStyle name="_060626_논현택지정거장기초변경(R1+가도)_감리단송부" xfId="3273"/>
    <cellStyle name="_061_부대공" xfId="3274"/>
    <cellStyle name="_06월소장단회의" xfId="3275"/>
    <cellStyle name="_07280_계약내역서(가계약)" xfId="3276"/>
    <cellStyle name="_075 이천갈산동 우오수포장공사" xfId="300"/>
    <cellStyle name="_08 공사현황(신무림제지)(1)" xfId="301"/>
    <cellStyle name="_0809 중점관리" xfId="302"/>
    <cellStyle name="_081 전주시 금암동 주상복합건물 신축공사" xfId="303"/>
    <cellStyle name="_087 금융결제원 분당센타 신축공사(토목)" xfId="304"/>
    <cellStyle name="_08-덕-01통신도급내역서  최종5.21" xfId="3277"/>
    <cellStyle name="_09식재경계석헐기집계-2차" xfId="3278"/>
    <cellStyle name="_0운정공사용가도우회도로깨기량" xfId="3279"/>
    <cellStyle name="_0운정공사용가도우회도로수량" xfId="3280"/>
    <cellStyle name="_1-(금액상승)변경-아치텐트-PVDF-(3mx3mx2.5m)" xfId="3281"/>
    <cellStyle name="_1-(금액상승)변경-아치텐트-PVDF-(3mx3mx2.5m)_(조폐공사발송) 약품처리시설" xfId="3282"/>
    <cellStyle name="_1) 교대토공수량" xfId="3283"/>
    <cellStyle name="_1) 교대토공수량_1) 교대토공수량" xfId="3284"/>
    <cellStyle name="_1) 교대토공수량_1) 교대토공수량_4.4 환승통로 일반수량집계표" xfId="3285"/>
    <cellStyle name="_1) 교대토공수량_1) 대토공수량" xfId="3286"/>
    <cellStyle name="_1) 교대토공수량_1) 대토공수량_4.4 환승통로 일반수량집계표" xfId="3287"/>
    <cellStyle name="_1) 교대토공수량_4.4 환승통로 일반수량집계표" xfId="3288"/>
    <cellStyle name="_1)안산전시" xfId="3289"/>
    <cellStyle name="_1,2.자재집계표,수량집계표" xfId="3290"/>
    <cellStyle name="_1. 송도신도시현장관리비전순일검토" xfId="305"/>
    <cellStyle name="_1.임업디비" xfId="3291"/>
    <cellStyle name="_1.집계표" xfId="3292"/>
    <cellStyle name="_1.토공" xfId="3293"/>
    <cellStyle name="_1.토공_02. 깨기총괄표1" xfId="3294"/>
    <cellStyle name="_1_광복60주년 은소전(최종발송)" xfId="3295"/>
    <cellStyle name="_11,폐공" xfId="3296"/>
    <cellStyle name="_1220-원가조사-전자지불" xfId="3297"/>
    <cellStyle name="_12월6현재원가분석" xfId="3298"/>
    <cellStyle name="_19.2.1.3 깨기총괄" xfId="3299"/>
    <cellStyle name="_1-상평통보-10돈(최종)" xfId="3300"/>
    <cellStyle name="_1원가계산,2총괄내역서xls" xfId="3301"/>
    <cellStyle name="_1-전시시설" xfId="3302"/>
    <cellStyle name="_1-토공" xfId="3303"/>
    <cellStyle name="_2) 교대일반수량" xfId="3304"/>
    <cellStyle name="_2) 교대일반수량_4.4 환승통로 일반수량집계표" xfId="3305"/>
    <cellStyle name="_2) 교대일반수량2" xfId="3306"/>
    <cellStyle name="_2) 교대일반수량2_1) 교대토공수량" xfId="3307"/>
    <cellStyle name="_2) 교대일반수량2_1) 교대토공수량_4.4 환승통로 일반수량집계표" xfId="3308"/>
    <cellStyle name="_2) 교대일반수량2_1) 대토공수량" xfId="3309"/>
    <cellStyle name="_2) 교대일반수량2_1) 대토공수량_4.4 환승통로 일반수량집계표" xfId="3310"/>
    <cellStyle name="_2) 교대일반수량2_4.4 환승통로 일반수량집계표" xfId="3311"/>
    <cellStyle name="_2) 교대토공수량" xfId="3312"/>
    <cellStyle name="_2) 교대토공수량_1) 교대토공수량" xfId="3313"/>
    <cellStyle name="_2) 교대토공수량_1) 교대토공수량_4.4 환승통로 일반수량집계표" xfId="3314"/>
    <cellStyle name="_2) 교대토공수량_1) 대토공수량" xfId="3315"/>
    <cellStyle name="_2) 교대토공수량_1) 대토공수량_4.4 환승통로 일반수량집계표" xfId="3316"/>
    <cellStyle name="_2) 교대토공수량_4.4 환승통로 일반수량집계표" xfId="3317"/>
    <cellStyle name="_2)안산사인" xfId="3318"/>
    <cellStyle name="_2,3단계밸브교체설계서" xfId="3319"/>
    <cellStyle name="_2,3단계밸브교체설계서_내역서" xfId="3320"/>
    <cellStyle name="_2,3단계밸브교체설계서_내역서(0501인테리어) (version 1)" xfId="3321"/>
    <cellStyle name="_2,3단계밸브교체설계서_내역서(1차수정)1" xfId="3322"/>
    <cellStyle name="_2,3단계밸브교체설계서_시흥정수장문주교체공사" xfId="3323"/>
    <cellStyle name="_2,3단계밸브교체설계서_시흥정수장휀스교체공사" xfId="3324"/>
    <cellStyle name="_2.1.1.2.5 포장공" xfId="3325"/>
    <cellStyle name="_2.3 관로부설공" xfId="3326"/>
    <cellStyle name="_2.3 관로부설공_사본 - 총괄설계내역서" xfId="3327"/>
    <cellStyle name="_2.배 수 공" xfId="3328"/>
    <cellStyle name="_2.배 수 공_02. 깨기총괄표1" xfId="3329"/>
    <cellStyle name="_2.실시설계총괄내역서_vds(loop)_최종_이상훈" xfId="3330"/>
    <cellStyle name="_2.실시설계총괄내역서_교통정보수집" xfId="3331"/>
    <cellStyle name="_2.실시설계총괄내역서_신호제어" xfId="3332"/>
    <cellStyle name="_2.압입추진내역서" xfId="3333"/>
    <cellStyle name="_2.압입추진내역서_캐노피 견적서" xfId="3334"/>
    <cellStyle name="_2000-10회의" xfId="3335"/>
    <cellStyle name="_2001 장애조치" xfId="3336"/>
    <cellStyle name="_2001년분 실행" xfId="3337"/>
    <cellStyle name="_2001년스케쥴" xfId="3338"/>
    <cellStyle name="_2001년업무(재조정)" xfId="3339"/>
    <cellStyle name="_2002결과표1" xfId="3340"/>
    <cellStyle name="_2002년 환경기초 민간위탁(2003년 물가상승적용) " xfId="3341"/>
    <cellStyle name="_2002년 환경기초 민간위탁(2003년 물가상승적용) _1-(금액상승)변경-아치텐트-PVDF-(3mx3mx2.5m)" xfId="3342"/>
    <cellStyle name="_2002년 환경기초 민간위탁(2003년 물가상승적용) _1-(금액상승)변경-아치텐트-PVDF-(3mx3mx2.5m)_(조폐공사발송) 약품처리시설" xfId="3343"/>
    <cellStyle name="_2002년 환경기초 민간위탁(2003년 물가상승적용) _1.컴퓨터용 책상" xfId="3344"/>
    <cellStyle name="_2002년 환경기초 민간위탁(2003년 물가상승적용) _초지기 2라인 광택시설 보완" xfId="3345"/>
    <cellStyle name="_2002도로상 밸브실 증고공사" xfId="3346"/>
    <cellStyle name="_2002도로상 밸브실 증고공사_2003년 사업장 배수로 보수 및 휀스교체공사설계서" xfId="3347"/>
    <cellStyle name="_2002도로상 밸브실 증고공사_2003년 수도권(과천)밸브교체1" xfId="3348"/>
    <cellStyle name="_2002도로상 밸브실 증고공사_내역서" xfId="3349"/>
    <cellStyle name="_2002도로상 밸브실 증고공사_내역서(0501인테리어) (version 1)" xfId="3350"/>
    <cellStyle name="_2002도로상 밸브실 증고공사_내역서(1차수정)1" xfId="3351"/>
    <cellStyle name="_2002도로상 밸브실 증고공사_시흥정수장문주교체공사" xfId="3352"/>
    <cellStyle name="_2002도로상 밸브실 증고공사_시흥정수장휀스교체공사" xfId="3353"/>
    <cellStyle name="_2002도로상 밸브실 증고공사_실적내역서-2003배수로보수공사(검토수정최종)-철거자료" xfId="3354"/>
    <cellStyle name="_2002물가변동집계(0205)" xfId="3355"/>
    <cellStyle name="_2003년 수도권#2,4단계밸브교체공사 설계도서" xfId="3356"/>
    <cellStyle name="_2003년 수도권#2,4단계밸브교체공사 설계도서_2003년 사업장 배수로 보수 및 휀스교체공사설계서" xfId="3357"/>
    <cellStyle name="_2003년 수도권#2,4단계밸브교체공사 설계도서_2003년 수도권(과천)밸브교체1" xfId="3358"/>
    <cellStyle name="_2003년 수도권#2,4단계밸브교체공사 설계도서_내역서" xfId="3359"/>
    <cellStyle name="_2003년 수도권#2,4단계밸브교체공사 설계도서_내역서(0501인테리어) (version 1)" xfId="3360"/>
    <cellStyle name="_2003년 수도권#2,4단계밸브교체공사 설계도서_내역서(1차수정)1" xfId="3361"/>
    <cellStyle name="_2003년 수도권#2,4단계밸브교체공사 설계도서_시흥정수장문주교체공사" xfId="3362"/>
    <cellStyle name="_2003년 수도권#2,4단계밸브교체공사 설계도서_시흥정수장휀스교체공사" xfId="3363"/>
    <cellStyle name="_2003년 수도권#2,4단계밸브교체공사 설계도서_실적내역서-2003배수로보수공사(검토수정최종)-철거자료" xfId="3364"/>
    <cellStyle name="_2003년 수도권#2,4단계제수밸브교체공사 설계도서" xfId="3365"/>
    <cellStyle name="_2003년 수도권#2,4단계제수밸브교체공사 설계도서_2003년 사업장 배수로 보수 및 휀스교체공사설계서" xfId="3366"/>
    <cellStyle name="_2003년 수도권#2,4단계제수밸브교체공사 설계도서_2003년 수도권(과천)밸브교체1" xfId="3367"/>
    <cellStyle name="_2003년 수도권#2,4단계제수밸브교체공사 설계도서_내역서" xfId="3368"/>
    <cellStyle name="_2003년 수도권#2,4단계제수밸브교체공사 설계도서_내역서(0501인테리어) (version 1)" xfId="3369"/>
    <cellStyle name="_2003년 수도권#2,4단계제수밸브교체공사 설계도서_내역서(1차수정)1" xfId="3370"/>
    <cellStyle name="_2003년 수도권#2,4단계제수밸브교체공사 설계도서_시흥정수장문주교체공사" xfId="3371"/>
    <cellStyle name="_2003년 수도권#2,4단계제수밸브교체공사 설계도서_시흥정수장휀스교체공사" xfId="3372"/>
    <cellStyle name="_2003년 수도권#2,4단계제수밸브교체공사 설계도서_실적내역서-2003배수로보수공사(검토수정최종)-철거자료" xfId="3373"/>
    <cellStyle name="_2003년 수도권(과천)밸브교체" xfId="3374"/>
    <cellStyle name="_2003년 수도권(과천)밸브교체_2003년 사업장 배수로 보수 및 휀스교체공사설계서" xfId="3375"/>
    <cellStyle name="_2003년 수도권(과천)밸브교체_2003년 수도권(과천)밸브교체1" xfId="3376"/>
    <cellStyle name="_2003년 수도권(과천)밸브교체_내역서" xfId="3377"/>
    <cellStyle name="_2003년 수도권(과천)밸브교체_내역서(0501인테리어) (version 1)" xfId="3378"/>
    <cellStyle name="_2003년 수도권(과천)밸브교체_내역서(1차수정)1" xfId="3379"/>
    <cellStyle name="_2003년 수도권(과천)밸브교체_시흥정수장문주교체공사" xfId="3380"/>
    <cellStyle name="_2003년 수도권(과천)밸브교체_시흥정수장휀스교체공사" xfId="3381"/>
    <cellStyle name="_2003년 수도권(과천)밸브교체_실적내역서-2003배수로보수공사(검토수정최종)-철거자료" xfId="3382"/>
    <cellStyle name="_2003년 수도권(과천)밸브교체1" xfId="3383"/>
    <cellStyle name="_2003년 수도권(과천)밸브교체1_2003년 사업장 배수로 보수 및 휀스교체공사설계서" xfId="3384"/>
    <cellStyle name="_2003년 수도권(과천)밸브교체1_2003년 수도권(과천)밸브교체1" xfId="3385"/>
    <cellStyle name="_2003년 수도권(과천)밸브교체1_내역서" xfId="3386"/>
    <cellStyle name="_2003년 수도권(과천)밸브교체1_내역서(0501인테리어) (version 1)" xfId="3387"/>
    <cellStyle name="_2003년 수도권(과천)밸브교체1_내역서(1차수정)1" xfId="3388"/>
    <cellStyle name="_2003년 수도권(과천)밸브교체1_시흥정수장문주교체공사" xfId="3389"/>
    <cellStyle name="_2003년 수도권(과천)밸브교체1_시흥정수장휀스교체공사" xfId="3390"/>
    <cellStyle name="_2003년 수도권(과천)밸브교체1_실적내역서-2003배수로보수공사(검토수정최종)-철거자료" xfId="3391"/>
    <cellStyle name="_2004(하반기)단가서" xfId="3392"/>
    <cellStyle name="_2004년수주계획" xfId="306"/>
    <cellStyle name="_2005설계내역서(흡입준설)xls" xfId="3393"/>
    <cellStyle name="_2006년 요철맨홀 정비공사(최종 발주용(수정))" xfId="3394"/>
    <cellStyle name="_2007년_M(1).S공법__일위대가표및특별시방서" xfId="3395"/>
    <cellStyle name="_2007년_SS-ET___일위대가" xfId="3396"/>
    <cellStyle name="_2-4.상반기실적부문별요약" xfId="3397"/>
    <cellStyle name="_2-4.상반기실적부문별요약(표지및목차포함)" xfId="3398"/>
    <cellStyle name="_2-4.상반기실적부문별요약(표지및목차포함)_1" xfId="3399"/>
    <cellStyle name="_2-4.상반기실적부문별요약_1" xfId="3400"/>
    <cellStyle name="_2공구" xfId="3401"/>
    <cellStyle name="_2공구_암거일반수량" xfId="3402"/>
    <cellStyle name="_2공구_암거일반수량_암거일반수량" xfId="3403"/>
    <cellStyle name="_2공구내역서(4m공간)최종" xfId="3404"/>
    <cellStyle name="_2공구수량" xfId="3405"/>
    <cellStyle name="_2단계실행-1차(확정)" xfId="3406"/>
    <cellStyle name="_2-사인" xfId="3407"/>
    <cellStyle name="_2열연예산_UT_양식" xfId="3408"/>
    <cellStyle name="_2차내역변경" xfId="3409"/>
    <cellStyle name="_2차설변단가산출" xfId="3410"/>
    <cellStyle name="_2차설변일위대가및단가" xfId="3411"/>
    <cellStyle name="_3)우리은행모형" xfId="3412"/>
    <cellStyle name="_3. 인천간석동현장관리비전순일 분석" xfId="307"/>
    <cellStyle name="_3.구조물공" xfId="3413"/>
    <cellStyle name="_3.구조물공_02. 깨기총괄표1" xfId="3414"/>
    <cellStyle name="_3.육교구조계산서" xfId="3415"/>
    <cellStyle name="_3.육교구조계산서_덕성수량(신설)" xfId="3416"/>
    <cellStyle name="_3.육교구조계산서_덕성수량(신설)_인화-논현B수량수정" xfId="3417"/>
    <cellStyle name="_3.육교구조계산서_덕성수량(신설)_인화-논현B수량수정_#3육교수량최종(050824)" xfId="3418"/>
    <cellStyle name="_3.육교구조계산서_덕성수량(신설)_인화-논현B수량수정_02보도2수량" xfId="3419"/>
    <cellStyle name="_3.육교구조계산서_덕성수량(신설)_인화-논현B수량수정_보도육교#1 총괄수량집계표" xfId="3420"/>
    <cellStyle name="_3.육교구조계산서_덕성수량(신설)_인화-논현B수량수정_보도육교#1-비파괴수량용" xfId="3421"/>
    <cellStyle name="_3.육교구조계산서_덕성수량(신설)_인화-논현B수량수정_보도육교#1-육교수량" xfId="3422"/>
    <cellStyle name="_3.육교구조계산서_덕성수량(신설)_인화-논현B수량수정_보도육교#2-비파괴수량용" xfId="3423"/>
    <cellStyle name="_3.육교구조계산서_덕성수량(신설)_인화-논현B수량수정_보도육교#2-육교수량" xfId="3424"/>
    <cellStyle name="_3.육교구조계산서_덕성수량(신설)_인화-논현B수량수정_보도육교#3-육교수량" xfId="3425"/>
    <cellStyle name="_3.육교구조계산서_덕성수량(신설)_인화-논현B수량수정_육교수량" xfId="3426"/>
    <cellStyle name="_3.육교구조계산서_덕성수량(신설2)" xfId="3427"/>
    <cellStyle name="_3.육교구조계산서_덕성수량(신설2)_인화-논현B수량수정" xfId="3428"/>
    <cellStyle name="_3.육교구조계산서_덕성수량(신설2)_인화-논현B수량수정_#3육교수량최종(050824)" xfId="3429"/>
    <cellStyle name="_3.육교구조계산서_덕성수량(신설2)_인화-논현B수량수정_02보도2수량" xfId="3430"/>
    <cellStyle name="_3.육교구조계산서_덕성수량(신설2)_인화-논현B수량수정_보도육교#1 총괄수량집계표" xfId="3431"/>
    <cellStyle name="_3.육교구조계산서_덕성수량(신설2)_인화-논현B수량수정_보도육교#1-비파괴수량용" xfId="3432"/>
    <cellStyle name="_3.육교구조계산서_덕성수량(신설2)_인화-논현B수량수정_보도육교#1-육교수량" xfId="3433"/>
    <cellStyle name="_3.육교구조계산서_덕성수량(신설2)_인화-논현B수량수정_보도육교#2-비파괴수량용" xfId="3434"/>
    <cellStyle name="_3.육교구조계산서_덕성수량(신설2)_인화-논현B수량수정_보도육교#2-육교수량" xfId="3435"/>
    <cellStyle name="_3.육교구조계산서_덕성수량(신설2)_인화-논현B수량수정_보도육교#3-육교수량" xfId="3436"/>
    <cellStyle name="_3.육교구조계산서_덕성수량(신설2)_인화-논현B수량수정_육교수량" xfId="3437"/>
    <cellStyle name="_3.육교구조계산서_인화-논현B수량수정" xfId="3438"/>
    <cellStyle name="_3.육교구조계산서_인화-논현B수량수정_#3육교수량최종(050824)" xfId="3439"/>
    <cellStyle name="_3.육교구조계산서_인화-논현B수량수정_02보도2수량" xfId="3440"/>
    <cellStyle name="_3.육교구조계산서_인화-논현B수량수정_보도육교#1 총괄수량집계표" xfId="3441"/>
    <cellStyle name="_3.육교구조계산서_인화-논현B수량수정_보도육교#1-비파괴수량용" xfId="3442"/>
    <cellStyle name="_3.육교구조계산서_인화-논현B수량수정_보도육교#1-육교수량" xfId="3443"/>
    <cellStyle name="_3.육교구조계산서_인화-논현B수량수정_보도육교#2-비파괴수량용" xfId="3444"/>
    <cellStyle name="_3.육교구조계산서_인화-논현B수량수정_보도육교#2-육교수량" xfId="3445"/>
    <cellStyle name="_3.육교구조계산서_인화-논현B수량수정_보도육교#3-육교수량" xfId="3446"/>
    <cellStyle name="_3.육교구조계산서_인화-논현B수량수정_육교수량" xfId="3447"/>
    <cellStyle name="_3공구(U형측구)" xfId="3448"/>
    <cellStyle name="_3회 토목기성(8월모비스)" xfId="3449"/>
    <cellStyle name="_4. 파주 변경 현장안20030128" xfId="308"/>
    <cellStyle name="_4.4 환승통로 일반수량집계표" xfId="3450"/>
    <cellStyle name="_4.강구조물(견적대비)" xfId="309"/>
    <cellStyle name="_4.옥상조형물공사(12.11)" xfId="310"/>
    <cellStyle name="_4.옹 벽 공" xfId="3451"/>
    <cellStyle name="_4.옹 벽 공_02. 깨기총괄표1" xfId="3452"/>
    <cellStyle name="_4-1.전시용영상장비" xfId="3453"/>
    <cellStyle name="_42독산예산서(마감)0311291조정후" xfId="3454"/>
    <cellStyle name="_4-포장공" xfId="3455"/>
    <cellStyle name="_5.포장공" xfId="3456"/>
    <cellStyle name="_5_세륜세차시설" xfId="3457"/>
    <cellStyle name="_5옹벽공" xfId="3458"/>
    <cellStyle name="_5옹벽공_맨홀구조물공" xfId="3459"/>
    <cellStyle name="_5옹벽공_맨홀구조물공_사본 - 총괄설계내역서" xfId="3460"/>
    <cellStyle name="_5옹벽공_사본 - 총괄설계내역서" xfId="3461"/>
    <cellStyle name="_5옹벽공_수량산출서" xfId="3462"/>
    <cellStyle name="_5옹벽공_수량산출서_사본 - 총괄설계내역서" xfId="3463"/>
    <cellStyle name="_6-깨기1" xfId="3464"/>
    <cellStyle name="_6월모비스-열연토목기성내역서(인창)" xfId="3465"/>
    <cellStyle name="_7.배 수 공" xfId="3466"/>
    <cellStyle name="_7.배 수 공_02. 깨기총괄표1" xfId="3467"/>
    <cellStyle name="_7.수량산출서" xfId="3468"/>
    <cellStyle name="_7월예정공정표" xfId="3469"/>
    <cellStyle name="_8-11공구-견적대비" xfId="3470"/>
    <cellStyle name="_8월공무정산(서동조정)" xfId="3471"/>
    <cellStyle name="_9.금속(견적대비)" xfId="311"/>
    <cellStyle name="_99광통신간석외1개소" xfId="3472"/>
    <cellStyle name="_99광통신간석외1개소_1" xfId="3473"/>
    <cellStyle name="_99광통신간석외1개소_견적" xfId="3474"/>
    <cellStyle name="_99광통신간석외1개소_견적_견적서양식(자이로넷)" xfId="3475"/>
    <cellStyle name="_99광통신간석외1개소_견적_견적서양식(자이로넷)_통합무인방범_설계서" xfId="3476"/>
    <cellStyle name="_99광통신간석외1개소_견적_설계내역서" xfId="3477"/>
    <cellStyle name="_99광통신간석외1개소_견적_설계내역서_견적서양식(자이로넷)" xfId="3478"/>
    <cellStyle name="_99광통신간석외1개소_견적_설계내역서_견적서양식(자이로넷)_통합무인방범_설계서" xfId="3479"/>
    <cellStyle name="_99광통신간석외1개소_견적_설계내역서_통합무인방범_설계서" xfId="3480"/>
    <cellStyle name="_99광통신간석외1개소_견적_통합무인방범_설계서" xfId="3481"/>
    <cellStyle name="_99광통신간석외1개소_견적서양식(자이로넷)" xfId="3482"/>
    <cellStyle name="_99광통신간석외1개소_견적서양식(자이로넷)_통합무인방범_설계서" xfId="3483"/>
    <cellStyle name="_99광통신간석외1개소_설계내역서" xfId="3484"/>
    <cellStyle name="_99광통신간석외1개소_설계내역서_견적서양식(자이로넷)" xfId="3485"/>
    <cellStyle name="_99광통신간석외1개소_설계내역서_견적서양식(자이로넷)_통합무인방범_설계서" xfId="3486"/>
    <cellStyle name="_99광통신간석외1개소_설계내역서_통합무인방범_설계서" xfId="3487"/>
    <cellStyle name="_99광통신간석외1개소_통합국사트레이" xfId="3488"/>
    <cellStyle name="_99광통신간석외1개소_통합국사트레이_견적서양식(자이로넷)" xfId="3489"/>
    <cellStyle name="_99광통신간석외1개소_통합국사트레이_견적서양식(자이로넷)_통합무인방범_설계서" xfId="3490"/>
    <cellStyle name="_99광통신간석외1개소_통합국사트레이_설계내역서" xfId="3491"/>
    <cellStyle name="_99광통신간석외1개소_통합국사트레이_설계내역서_견적서양식(자이로넷)" xfId="3492"/>
    <cellStyle name="_99광통신간석외1개소_통합국사트레이_설계내역서_견적서양식(자이로넷)_통합무인방범_설계서" xfId="3493"/>
    <cellStyle name="_99광통신간석외1개소_통합국사트레이_설계내역서_통합무인방범_설계서" xfId="3494"/>
    <cellStyle name="_99광통신간석외1개소_통합국사트레이_통합무인방범_설계서" xfId="3495"/>
    <cellStyle name="_99광통신간석외1개소_통합무인방범_설계서" xfId="3496"/>
    <cellStyle name="_99광통신간석외1개소_한미우석" xfId="3497"/>
    <cellStyle name="_99광통신간석외1개소_한미우석_견적" xfId="3498"/>
    <cellStyle name="_99광통신간석외1개소_한미우석_견적_견적서양식(자이로넷)" xfId="3499"/>
    <cellStyle name="_99광통신간석외1개소_한미우석_견적_견적서양식(자이로넷)_통합무인방범_설계서" xfId="3500"/>
    <cellStyle name="_99광통신간석외1개소_한미우석_견적_설계내역서" xfId="3501"/>
    <cellStyle name="_99광통신간석외1개소_한미우석_견적_설계내역서_견적서양식(자이로넷)" xfId="3502"/>
    <cellStyle name="_99광통신간석외1개소_한미우석_견적_설계내역서_견적서양식(자이로넷)_통합무인방범_설계서" xfId="3503"/>
    <cellStyle name="_99광통신간석외1개소_한미우석_견적_설계내역서_통합무인방범_설계서" xfId="3504"/>
    <cellStyle name="_99광통신간석외1개소_한미우석_견적_통합무인방범_설계서" xfId="3505"/>
    <cellStyle name="_99광통신간석외1개소_한미우석_견적서양식(자이로넷)" xfId="3506"/>
    <cellStyle name="_99광통신간석외1개소_한미우석_견적서양식(자이로넷)_통합무인방범_설계서" xfId="3507"/>
    <cellStyle name="_99광통신간석외1개소_한미우석_계양등7개소" xfId="3508"/>
    <cellStyle name="_99광통신간석외1개소_한미우석_계양등7개소_견적서양식(자이로넷)" xfId="3509"/>
    <cellStyle name="_99광통신간석외1개소_한미우석_계양등7개소_견적서양식(자이로넷)_통합무인방범_설계서" xfId="3510"/>
    <cellStyle name="_99광통신간석외1개소_한미우석_계양등7개소_설계내역서" xfId="3511"/>
    <cellStyle name="_99광통신간석외1개소_한미우석_계양등7개소_설계내역서_견적서양식(자이로넷)" xfId="3512"/>
    <cellStyle name="_99광통신간석외1개소_한미우석_계양등7개소_설계내역서_견적서양식(자이로넷)_통합무인방범_설계서" xfId="3513"/>
    <cellStyle name="_99광통신간석외1개소_한미우석_계양등7개소_설계내역서_통합무인방범_설계서" xfId="3514"/>
    <cellStyle name="_99광통신간석외1개소_한미우석_계양등7개소_통합무인방범_설계서" xfId="3515"/>
    <cellStyle name="_99광통신간석외1개소_한미우석_설계내역서" xfId="3516"/>
    <cellStyle name="_99광통신간석외1개소_한미우석_설계내역서_견적서양식(자이로넷)" xfId="3517"/>
    <cellStyle name="_99광통신간석외1개소_한미우석_설계내역서_견적서양식(자이로넷)_통합무인방범_설계서" xfId="3518"/>
    <cellStyle name="_99광통신간석외1개소_한미우석_설계내역서_통합무인방범_설계서" xfId="3519"/>
    <cellStyle name="_99광통신간석외1개소_한미우석_통합국사전원선" xfId="3520"/>
    <cellStyle name="_99광통신간석외1개소_한미우석_통합국사전원선_견적서양식(자이로넷)" xfId="3521"/>
    <cellStyle name="_99광통신간석외1개소_한미우석_통합국사전원선_견적서양식(자이로넷)_통합무인방범_설계서" xfId="3522"/>
    <cellStyle name="_99광통신간석외1개소_한미우석_통합국사전원선_설계내역서" xfId="3523"/>
    <cellStyle name="_99광통신간석외1개소_한미우석_통합국사전원선_설계내역서_견적서양식(자이로넷)" xfId="3524"/>
    <cellStyle name="_99광통신간석외1개소_한미우석_통합국사전원선_설계내역서_견적서양식(자이로넷)_통합무인방범_설계서" xfId="3525"/>
    <cellStyle name="_99광통신간석외1개소_한미우석_통합국사전원선_설계내역서_통합무인방범_설계서" xfId="3526"/>
    <cellStyle name="_99광통신간석외1개소_한미우석_통합국사전원선_통합무인방범_설계서" xfId="3527"/>
    <cellStyle name="_99광통신간석외1개소_한미우석_통합국사트레이" xfId="3528"/>
    <cellStyle name="_99광통신간석외1개소_한미우석_통합국사트레이_견적서양식(자이로넷)" xfId="3529"/>
    <cellStyle name="_99광통신간석외1개소_한미우석_통합국사트레이_견적서양식(자이로넷)_통합무인방범_설계서" xfId="3530"/>
    <cellStyle name="_99광통신간석외1개소_한미우석_통합국사트레이_설계내역서" xfId="3531"/>
    <cellStyle name="_99광통신간석외1개소_한미우석_통합국사트레이_설계내역서_견적서양식(자이로넷)" xfId="3532"/>
    <cellStyle name="_99광통신간석외1개소_한미우석_통합국사트레이_설계내역서_견적서양식(자이로넷)_통합무인방범_설계서" xfId="3533"/>
    <cellStyle name="_99광통신간석외1개소_한미우석_통합국사트레이_설계내역서_통합무인방범_설계서" xfId="3534"/>
    <cellStyle name="_99광통신간석외1개소_한미우석_통합국사트레이_통합무인방범_설계서" xfId="3535"/>
    <cellStyle name="_99광통신간석외1개소_한미우석_통합무인방범_설계서" xfId="3536"/>
    <cellStyle name="_99광통신간석외1개소_한미우석_한미은행1" xfId="3537"/>
    <cellStyle name="_99광통신간석외1개소_한미우석_한미은행1_견적서양식(자이로넷)" xfId="3538"/>
    <cellStyle name="_99광통신간석외1개소_한미우석_한미은행1_견적서양식(자이로넷)_통합무인방범_설계서" xfId="3539"/>
    <cellStyle name="_99광통신간석외1개소_한미우석_한미은행1_설계내역서" xfId="3540"/>
    <cellStyle name="_99광통신간석외1개소_한미우석_한미은행1_설계내역서_견적서양식(자이로넷)" xfId="3541"/>
    <cellStyle name="_99광통신간석외1개소_한미우석_한미은행1_설계내역서_견적서양식(자이로넷)_통합무인방범_설계서" xfId="3542"/>
    <cellStyle name="_99광통신간석외1개소_한미우석_한미은행1_설계내역서_통합무인방범_설계서" xfId="3543"/>
    <cellStyle name="_99광통신간석외1개소_한미우석_한미은행1_통합국사트레이" xfId="3544"/>
    <cellStyle name="_99광통신간석외1개소_한미우석_한미은행1_통합국사트레이_견적서양식(자이로넷)" xfId="3545"/>
    <cellStyle name="_99광통신간석외1개소_한미우석_한미은행1_통합국사트레이_견적서양식(자이로넷)_통합무인방범_설계서" xfId="3546"/>
    <cellStyle name="_99광통신간석외1개소_한미우석_한미은행1_통합국사트레이_설계내역서" xfId="3547"/>
    <cellStyle name="_99광통신간석외1개소_한미우석_한미은행1_통합국사트레이_설계내역서_견적서양식(자이로넷)" xfId="3548"/>
    <cellStyle name="_99광통신간석외1개소_한미우석_한미은행1_통합국사트레이_설계내역서_견적서양식(자이로넷)_통합무인방범_설계서" xfId="3549"/>
    <cellStyle name="_99광통신간석외1개소_한미우석_한미은행1_통합국사트레이_설계내역서_통합무인방범_설계서" xfId="3550"/>
    <cellStyle name="_99광통신간석외1개소_한미우석_한미은행1_통합국사트레이_통합무인방범_설계서" xfId="3551"/>
    <cellStyle name="_99광통신간석외1개소_한미우석_한미은행1_통합무인방범_설계서" xfId="3552"/>
    <cellStyle name="_99광통신간석외1개소_한미우석_한미은행2" xfId="3553"/>
    <cellStyle name="_99광통신간석외1개소_한미우석_한미은행2_견적" xfId="3554"/>
    <cellStyle name="_99광통신간석외1개소_한미우석_한미은행2_견적_견적서양식(자이로넷)" xfId="3555"/>
    <cellStyle name="_99광통신간석외1개소_한미우석_한미은행2_견적_견적서양식(자이로넷)_통합무인방범_설계서" xfId="3556"/>
    <cellStyle name="_99광통신간석외1개소_한미우석_한미은행2_견적_설계내역서" xfId="3557"/>
    <cellStyle name="_99광통신간석외1개소_한미우석_한미은행2_견적_설계내역서_견적서양식(자이로넷)" xfId="3558"/>
    <cellStyle name="_99광통신간석외1개소_한미우석_한미은행2_견적_설계내역서_견적서양식(자이로넷)_통합무인방범_설계서" xfId="3559"/>
    <cellStyle name="_99광통신간석외1개소_한미우석_한미은행2_견적_설계내역서_통합무인방범_설계서" xfId="3560"/>
    <cellStyle name="_99광통신간석외1개소_한미우석_한미은행2_견적_통합무인방범_설계서" xfId="3561"/>
    <cellStyle name="_99광통신간석외1개소_한미우석_한미은행2_견적서양식(자이로넷)" xfId="3562"/>
    <cellStyle name="_99광통신간석외1개소_한미우석_한미은행2_견적서양식(자이로넷)_통합무인방범_설계서" xfId="3563"/>
    <cellStyle name="_99광통신간석외1개소_한미우석_한미은행2_설계내역서" xfId="3564"/>
    <cellStyle name="_99광통신간석외1개소_한미우석_한미은행2_설계내역서_견적서양식(자이로넷)" xfId="3565"/>
    <cellStyle name="_99광통신간석외1개소_한미우석_한미은행2_설계내역서_견적서양식(자이로넷)_통합무인방범_설계서" xfId="3566"/>
    <cellStyle name="_99광통신간석외1개소_한미우석_한미은행2_설계내역서_통합무인방범_설계서" xfId="3567"/>
    <cellStyle name="_99광통신간석외1개소_한미우석_한미은행2_통합국사트레이" xfId="3568"/>
    <cellStyle name="_99광통신간석외1개소_한미우석_한미은행2_통합국사트레이_견적서양식(자이로넷)" xfId="3569"/>
    <cellStyle name="_99광통신간석외1개소_한미우석_한미은행2_통합국사트레이_견적서양식(자이로넷)_통합무인방범_설계서" xfId="3570"/>
    <cellStyle name="_99광통신간석외1개소_한미우석_한미은행2_통합국사트레이_설계내역서" xfId="3571"/>
    <cellStyle name="_99광통신간석외1개소_한미우석_한미은행2_통합국사트레이_설계내역서_견적서양식(자이로넷)" xfId="3572"/>
    <cellStyle name="_99광통신간석외1개소_한미우석_한미은행2_통합국사트레이_설계내역서_견적서양식(자이로넷)_통합무인방범_설계서" xfId="3573"/>
    <cellStyle name="_99광통신간석외1개소_한미우석_한미은행2_통합국사트레이_설계내역서_통합무인방범_설계서" xfId="3574"/>
    <cellStyle name="_99광통신간석외1개소_한미우석_한미은행2_통합국사트레이_통합무인방범_설계서" xfId="3575"/>
    <cellStyle name="_99광통신간석외1개소_한미우석_한미은행2_통합무인방범_설계서" xfId="3576"/>
    <cellStyle name="_99광통신간석외1개소_한미우석_한미은행본사" xfId="3577"/>
    <cellStyle name="_99광통신간석외1개소_한미우석_한미은행본사_견적" xfId="3578"/>
    <cellStyle name="_99광통신간석외1개소_한미우석_한미은행본사_견적_견적서양식(자이로넷)" xfId="3579"/>
    <cellStyle name="_99광통신간석외1개소_한미우석_한미은행본사_견적_견적서양식(자이로넷)_통합무인방범_설계서" xfId="3580"/>
    <cellStyle name="_99광통신간석외1개소_한미우석_한미은행본사_견적_설계내역서" xfId="3581"/>
    <cellStyle name="_99광통신간석외1개소_한미우석_한미은행본사_견적_설계내역서_견적서양식(자이로넷)" xfId="3582"/>
    <cellStyle name="_99광통신간석외1개소_한미우석_한미은행본사_견적_설계내역서_견적서양식(자이로넷)_통합무인방범_설계서" xfId="3583"/>
    <cellStyle name="_99광통신간석외1개소_한미우석_한미은행본사_견적_설계내역서_통합무인방범_설계서" xfId="3584"/>
    <cellStyle name="_99광통신간석외1개소_한미우석_한미은행본사_견적_통합무인방범_설계서" xfId="3585"/>
    <cellStyle name="_99광통신간석외1개소_한미우석_한미은행본사_견적서양식(자이로넷)" xfId="3586"/>
    <cellStyle name="_99광통신간석외1개소_한미우석_한미은행본사_견적서양식(자이로넷)_통합무인방범_설계서" xfId="3587"/>
    <cellStyle name="_99광통신간석외1개소_한미우석_한미은행본사_설계내역서" xfId="3588"/>
    <cellStyle name="_99광통신간석외1개소_한미우석_한미은행본사_설계내역서_견적서양식(자이로넷)" xfId="3589"/>
    <cellStyle name="_99광통신간석외1개소_한미우석_한미은행본사_설계내역서_견적서양식(자이로넷)_통합무인방범_설계서" xfId="3590"/>
    <cellStyle name="_99광통신간석외1개소_한미우석_한미은행본사_설계내역서_통합무인방범_설계서" xfId="3591"/>
    <cellStyle name="_99광통신간석외1개소_한미우석_한미은행본사_통합국사트레이" xfId="3592"/>
    <cellStyle name="_99광통신간석외1개소_한미우석_한미은행본사_통합국사트레이_견적서양식(자이로넷)" xfId="3593"/>
    <cellStyle name="_99광통신간석외1개소_한미우석_한미은행본사_통합국사트레이_견적서양식(자이로넷)_통합무인방범_설계서" xfId="3594"/>
    <cellStyle name="_99광통신간석외1개소_한미우석_한미은행본사_통합국사트레이_설계내역서" xfId="3595"/>
    <cellStyle name="_99광통신간석외1개소_한미우석_한미은행본사_통합국사트레이_설계내역서_견적서양식(자이로넷)" xfId="3596"/>
    <cellStyle name="_99광통신간석외1개소_한미우석_한미은행본사_통합국사트레이_설계내역서_견적서양식(자이로넷)_통합무인방범_설계서" xfId="3597"/>
    <cellStyle name="_99광통신간석외1개소_한미우석_한미은행본사_통합국사트레이_설계내역서_통합무인방범_설계서" xfId="3598"/>
    <cellStyle name="_99광통신간석외1개소_한미우석_한미은행본사_통합국사트레이_통합무인방범_설계서" xfId="3599"/>
    <cellStyle name="_99광통신간석외1개소_한미우석_한미은행본사_통합무인방범_설계서" xfId="3600"/>
    <cellStyle name="_99광통신간석외1개소_한미우석_한미은행본사1" xfId="3601"/>
    <cellStyle name="_99광통신간석외1개소_한미우석_한미은행본사1_견적" xfId="3602"/>
    <cellStyle name="_99광통신간석외1개소_한미우석_한미은행본사1_견적_견적서양식(자이로넷)" xfId="3603"/>
    <cellStyle name="_99광통신간석외1개소_한미우석_한미은행본사1_견적_견적서양식(자이로넷)_통합무인방범_설계서" xfId="3604"/>
    <cellStyle name="_99광통신간석외1개소_한미우석_한미은행본사1_견적_설계내역서" xfId="3605"/>
    <cellStyle name="_99광통신간석외1개소_한미우석_한미은행본사1_견적_설계내역서_견적서양식(자이로넷)" xfId="3606"/>
    <cellStyle name="_99광통신간석외1개소_한미우석_한미은행본사1_견적_설계내역서_견적서양식(자이로넷)_통합무인방범_설계서" xfId="3607"/>
    <cellStyle name="_99광통신간석외1개소_한미우석_한미은행본사1_견적_설계내역서_통합무인방범_설계서" xfId="3608"/>
    <cellStyle name="_99광통신간석외1개소_한미우석_한미은행본사1_견적_통합무인방범_설계서" xfId="3609"/>
    <cellStyle name="_99광통신간석외1개소_한미우석_한미은행본사1_견적서양식(자이로넷)" xfId="3610"/>
    <cellStyle name="_99광통신간석외1개소_한미우석_한미은행본사1_견적서양식(자이로넷)_통합무인방범_설계서" xfId="3611"/>
    <cellStyle name="_99광통신간석외1개소_한미우석_한미은행본사1_설계내역서" xfId="3612"/>
    <cellStyle name="_99광통신간석외1개소_한미우석_한미은행본사1_설계내역서_견적서양식(자이로넷)" xfId="3613"/>
    <cellStyle name="_99광통신간석외1개소_한미우석_한미은행본사1_설계내역서_견적서양식(자이로넷)_통합무인방범_설계서" xfId="3614"/>
    <cellStyle name="_99광통신간석외1개소_한미우석_한미은행본사1_설계내역서_통합무인방범_설계서" xfId="3615"/>
    <cellStyle name="_99광통신간석외1개소_한미우석_한미은행본사1_통합국사트레이" xfId="3616"/>
    <cellStyle name="_99광통신간석외1개소_한미우석_한미은행본사1_통합국사트레이_견적서양식(자이로넷)" xfId="3617"/>
    <cellStyle name="_99광통신간석외1개소_한미우석_한미은행본사1_통합국사트레이_견적서양식(자이로넷)_통합무인방범_설계서" xfId="3618"/>
    <cellStyle name="_99광통신간석외1개소_한미우석_한미은행본사1_통합국사트레이_설계내역서" xfId="3619"/>
    <cellStyle name="_99광통신간석외1개소_한미우석_한미은행본사1_통합국사트레이_설계내역서_견적서양식(자이로넷)" xfId="3620"/>
    <cellStyle name="_99광통신간석외1개소_한미우석_한미은행본사1_통합국사트레이_설계내역서_견적서양식(자이로넷)_통합무인방범_설계서" xfId="3621"/>
    <cellStyle name="_99광통신간석외1개소_한미우석_한미은행본사1_통합국사트레이_설계내역서_통합무인방범_설계서" xfId="3622"/>
    <cellStyle name="_99광통신간석외1개소_한미우석_한미은행본사1_통합국사트레이_통합무인방범_설계서" xfId="3623"/>
    <cellStyle name="_99광통신간석외1개소_한미우석_한미은행본사1_통합무인방범_설계서" xfId="3624"/>
    <cellStyle name="_99광통신간석외1개소_한미은행본사" xfId="3625"/>
    <cellStyle name="_99광통신간석외1개소_한미은행본사_견적" xfId="3626"/>
    <cellStyle name="_99광통신간석외1개소_한미은행본사_견적_견적서양식(자이로넷)" xfId="3627"/>
    <cellStyle name="_99광통신간석외1개소_한미은행본사_견적_견적서양식(자이로넷)_통합무인방범_설계서" xfId="3628"/>
    <cellStyle name="_99광통신간석외1개소_한미은행본사_견적_설계내역서" xfId="3629"/>
    <cellStyle name="_99광통신간석외1개소_한미은행본사_견적_설계내역서_견적서양식(자이로넷)" xfId="3630"/>
    <cellStyle name="_99광통신간석외1개소_한미은행본사_견적_설계내역서_견적서양식(자이로넷)_통합무인방범_설계서" xfId="3631"/>
    <cellStyle name="_99광통신간석외1개소_한미은행본사_견적_설계내역서_통합무인방범_설계서" xfId="3632"/>
    <cellStyle name="_99광통신간석외1개소_한미은행본사_견적_통합무인방범_설계서" xfId="3633"/>
    <cellStyle name="_99광통신간석외1개소_한미은행본사_견적서양식(자이로넷)" xfId="3634"/>
    <cellStyle name="_99광통신간석외1개소_한미은행본사_견적서양식(자이로넷)_통합무인방범_설계서" xfId="3635"/>
    <cellStyle name="_99광통신간석외1개소_한미은행본사_계양등7개소" xfId="3636"/>
    <cellStyle name="_99광통신간석외1개소_한미은행본사_계양등7개소_견적서양식(자이로넷)" xfId="3637"/>
    <cellStyle name="_99광통신간석외1개소_한미은행본사_계양등7개소_견적서양식(자이로넷)_통합무인방범_설계서" xfId="3638"/>
    <cellStyle name="_99광통신간석외1개소_한미은행본사_계양등7개소_설계내역서" xfId="3639"/>
    <cellStyle name="_99광통신간석외1개소_한미은행본사_계양등7개소_설계내역서_견적서양식(자이로넷)" xfId="3640"/>
    <cellStyle name="_99광통신간석외1개소_한미은행본사_계양등7개소_설계내역서_견적서양식(자이로넷)_통합무인방범_설계서" xfId="3641"/>
    <cellStyle name="_99광통신간석외1개소_한미은행본사_계양등7개소_설계내역서_통합무인방범_설계서" xfId="3642"/>
    <cellStyle name="_99광통신간석외1개소_한미은행본사_계양등7개소_통합무인방범_설계서" xfId="3643"/>
    <cellStyle name="_99광통신간석외1개소_한미은행본사_설계내역서" xfId="3644"/>
    <cellStyle name="_99광통신간석외1개소_한미은행본사_설계내역서_견적서양식(자이로넷)" xfId="3645"/>
    <cellStyle name="_99광통신간석외1개소_한미은행본사_설계내역서_견적서양식(자이로넷)_통합무인방범_설계서" xfId="3646"/>
    <cellStyle name="_99광통신간석외1개소_한미은행본사_설계내역서_통합무인방범_설계서" xfId="3647"/>
    <cellStyle name="_99광통신간석외1개소_한미은행본사_통합국사전원선" xfId="3648"/>
    <cellStyle name="_99광통신간석외1개소_한미은행본사_통합국사전원선_견적서양식(자이로넷)" xfId="3649"/>
    <cellStyle name="_99광통신간석외1개소_한미은행본사_통합국사전원선_견적서양식(자이로넷)_통합무인방범_설계서" xfId="3650"/>
    <cellStyle name="_99광통신간석외1개소_한미은행본사_통합국사전원선_설계내역서" xfId="3651"/>
    <cellStyle name="_99광통신간석외1개소_한미은행본사_통합국사전원선_설계내역서_견적서양식(자이로넷)" xfId="3652"/>
    <cellStyle name="_99광통신간석외1개소_한미은행본사_통합국사전원선_설계내역서_견적서양식(자이로넷)_통합무인방범_설계서" xfId="3653"/>
    <cellStyle name="_99광통신간석외1개소_한미은행본사_통합국사전원선_설계내역서_통합무인방범_설계서" xfId="3654"/>
    <cellStyle name="_99광통신간석외1개소_한미은행본사_통합국사전원선_통합무인방범_설계서" xfId="3655"/>
    <cellStyle name="_99광통신간석외1개소_한미은행본사_통합국사트레이" xfId="3656"/>
    <cellStyle name="_99광통신간석외1개소_한미은행본사_통합국사트레이_견적서양식(자이로넷)" xfId="3657"/>
    <cellStyle name="_99광통신간석외1개소_한미은행본사_통합국사트레이_견적서양식(자이로넷)_통합무인방범_설계서" xfId="3658"/>
    <cellStyle name="_99광통신간석외1개소_한미은행본사_통합국사트레이_설계내역서" xfId="3659"/>
    <cellStyle name="_99광통신간석외1개소_한미은행본사_통합국사트레이_설계내역서_견적서양식(자이로넷)" xfId="3660"/>
    <cellStyle name="_99광통신간석외1개소_한미은행본사_통합국사트레이_설계내역서_견적서양식(자이로넷)_통합무인방범_설계서" xfId="3661"/>
    <cellStyle name="_99광통신간석외1개소_한미은행본사_통합국사트레이_설계내역서_통합무인방범_설계서" xfId="3662"/>
    <cellStyle name="_99광통신간석외1개소_한미은행본사_통합국사트레이_통합무인방범_설계서" xfId="3663"/>
    <cellStyle name="_99광통신간석외1개소_한미은행본사_통합무인방범_설계서" xfId="3664"/>
    <cellStyle name="_99광통신간석외1개소_한미은행본사_한미은행1" xfId="3665"/>
    <cellStyle name="_99광통신간석외1개소_한미은행본사_한미은행1_견적서양식(자이로넷)" xfId="3666"/>
    <cellStyle name="_99광통신간석외1개소_한미은행본사_한미은행1_견적서양식(자이로넷)_통합무인방범_설계서" xfId="3667"/>
    <cellStyle name="_99광통신간석외1개소_한미은행본사_한미은행1_설계내역서" xfId="3668"/>
    <cellStyle name="_99광통신간석외1개소_한미은행본사_한미은행1_설계내역서_견적서양식(자이로넷)" xfId="3669"/>
    <cellStyle name="_99광통신간석외1개소_한미은행본사_한미은행1_설계내역서_견적서양식(자이로넷)_통합무인방범_설계서" xfId="3670"/>
    <cellStyle name="_99광통신간석외1개소_한미은행본사_한미은행1_설계내역서_통합무인방범_설계서" xfId="3671"/>
    <cellStyle name="_99광통신간석외1개소_한미은행본사_한미은행1_통합국사트레이" xfId="3672"/>
    <cellStyle name="_99광통신간석외1개소_한미은행본사_한미은행1_통합국사트레이_견적서양식(자이로넷)" xfId="3673"/>
    <cellStyle name="_99광통신간석외1개소_한미은행본사_한미은행1_통합국사트레이_견적서양식(자이로넷)_통합무인방범_설계서" xfId="3674"/>
    <cellStyle name="_99광통신간석외1개소_한미은행본사_한미은행1_통합국사트레이_설계내역서" xfId="3675"/>
    <cellStyle name="_99광통신간석외1개소_한미은행본사_한미은행1_통합국사트레이_설계내역서_견적서양식(자이로넷)" xfId="3676"/>
    <cellStyle name="_99광통신간석외1개소_한미은행본사_한미은행1_통합국사트레이_설계내역서_견적서양식(자이로넷)_통합무인방범_설계서" xfId="3677"/>
    <cellStyle name="_99광통신간석외1개소_한미은행본사_한미은행1_통합국사트레이_설계내역서_통합무인방범_설계서" xfId="3678"/>
    <cellStyle name="_99광통신간석외1개소_한미은행본사_한미은행1_통합국사트레이_통합무인방범_설계서" xfId="3679"/>
    <cellStyle name="_99광통신간석외1개소_한미은행본사_한미은행1_통합무인방범_설계서" xfId="3680"/>
    <cellStyle name="_99광통신간석외1개소_한미은행본사_한미은행2" xfId="3681"/>
    <cellStyle name="_99광통신간석외1개소_한미은행본사_한미은행2_견적" xfId="3682"/>
    <cellStyle name="_99광통신간석외1개소_한미은행본사_한미은행2_견적_견적서양식(자이로넷)" xfId="3683"/>
    <cellStyle name="_99광통신간석외1개소_한미은행본사_한미은행2_견적_견적서양식(자이로넷)_통합무인방범_설계서" xfId="3684"/>
    <cellStyle name="_99광통신간석외1개소_한미은행본사_한미은행2_견적_설계내역서" xfId="3685"/>
    <cellStyle name="_99광통신간석외1개소_한미은행본사_한미은행2_견적_설계내역서_견적서양식(자이로넷)" xfId="3686"/>
    <cellStyle name="_99광통신간석외1개소_한미은행본사_한미은행2_견적_설계내역서_견적서양식(자이로넷)_통합무인방범_설계서" xfId="3687"/>
    <cellStyle name="_99광통신간석외1개소_한미은행본사_한미은행2_견적_설계내역서_통합무인방범_설계서" xfId="3688"/>
    <cellStyle name="_99광통신간석외1개소_한미은행본사_한미은행2_견적_통합무인방범_설계서" xfId="3689"/>
    <cellStyle name="_99광통신간석외1개소_한미은행본사_한미은행2_견적서양식(자이로넷)" xfId="3690"/>
    <cellStyle name="_99광통신간석외1개소_한미은행본사_한미은행2_견적서양식(자이로넷)_통합무인방범_설계서" xfId="3691"/>
    <cellStyle name="_99광통신간석외1개소_한미은행본사_한미은행2_설계내역서" xfId="3692"/>
    <cellStyle name="_99광통신간석외1개소_한미은행본사_한미은행2_설계내역서_견적서양식(자이로넷)" xfId="3693"/>
    <cellStyle name="_99광통신간석외1개소_한미은행본사_한미은행2_설계내역서_견적서양식(자이로넷)_통합무인방범_설계서" xfId="3694"/>
    <cellStyle name="_99광통신간석외1개소_한미은행본사_한미은행2_설계내역서_통합무인방범_설계서" xfId="3695"/>
    <cellStyle name="_99광통신간석외1개소_한미은행본사_한미은행2_통합국사트레이" xfId="3696"/>
    <cellStyle name="_99광통신간석외1개소_한미은행본사_한미은행2_통합국사트레이_견적서양식(자이로넷)" xfId="3697"/>
    <cellStyle name="_99광통신간석외1개소_한미은행본사_한미은행2_통합국사트레이_견적서양식(자이로넷)_통합무인방범_설계서" xfId="3698"/>
    <cellStyle name="_99광통신간석외1개소_한미은행본사_한미은행2_통합국사트레이_설계내역서" xfId="3699"/>
    <cellStyle name="_99광통신간석외1개소_한미은행본사_한미은행2_통합국사트레이_설계내역서_견적서양식(자이로넷)" xfId="3700"/>
    <cellStyle name="_99광통신간석외1개소_한미은행본사_한미은행2_통합국사트레이_설계내역서_견적서양식(자이로넷)_통합무인방범_설계서" xfId="3701"/>
    <cellStyle name="_99광통신간석외1개소_한미은행본사_한미은행2_통합국사트레이_설계내역서_통합무인방범_설계서" xfId="3702"/>
    <cellStyle name="_99광통신간석외1개소_한미은행본사_한미은행2_통합국사트레이_통합무인방범_설계서" xfId="3703"/>
    <cellStyle name="_99광통신간석외1개소_한미은행본사_한미은행2_통합무인방범_설계서" xfId="3704"/>
    <cellStyle name="_99광통신간석외1개소_한미은행본사_한미은행본사" xfId="3705"/>
    <cellStyle name="_99광통신간석외1개소_한미은행본사_한미은행본사_견적" xfId="3706"/>
    <cellStyle name="_99광통신간석외1개소_한미은행본사_한미은행본사_견적_견적서양식(자이로넷)" xfId="3707"/>
    <cellStyle name="_99광통신간석외1개소_한미은행본사_한미은행본사_견적_견적서양식(자이로넷)_통합무인방범_설계서" xfId="3708"/>
    <cellStyle name="_99광통신간석외1개소_한미은행본사_한미은행본사_견적_설계내역서" xfId="3709"/>
    <cellStyle name="_99광통신간석외1개소_한미은행본사_한미은행본사_견적_설계내역서_견적서양식(자이로넷)" xfId="3710"/>
    <cellStyle name="_99광통신간석외1개소_한미은행본사_한미은행본사_견적_설계내역서_견적서양식(자이로넷)_통합무인방범_설계서" xfId="3711"/>
    <cellStyle name="_99광통신간석외1개소_한미은행본사_한미은행본사_견적_설계내역서_통합무인방범_설계서" xfId="3712"/>
    <cellStyle name="_99광통신간석외1개소_한미은행본사_한미은행본사_견적_통합무인방범_설계서" xfId="3713"/>
    <cellStyle name="_99광통신간석외1개소_한미은행본사_한미은행본사_견적서양식(자이로넷)" xfId="3714"/>
    <cellStyle name="_99광통신간석외1개소_한미은행본사_한미은행본사_견적서양식(자이로넷)_통합무인방범_설계서" xfId="3715"/>
    <cellStyle name="_99광통신간석외1개소_한미은행본사_한미은행본사_설계내역서" xfId="3716"/>
    <cellStyle name="_99광통신간석외1개소_한미은행본사_한미은행본사_설계내역서_견적서양식(자이로넷)" xfId="3717"/>
    <cellStyle name="_99광통신간석외1개소_한미은행본사_한미은행본사_설계내역서_견적서양식(자이로넷)_통합무인방범_설계서" xfId="3718"/>
    <cellStyle name="_99광통신간석외1개소_한미은행본사_한미은행본사_설계내역서_통합무인방범_설계서" xfId="3719"/>
    <cellStyle name="_99광통신간석외1개소_한미은행본사_한미은행본사_통합국사트레이" xfId="3720"/>
    <cellStyle name="_99광통신간석외1개소_한미은행본사_한미은행본사_통합국사트레이_견적서양식(자이로넷)" xfId="3721"/>
    <cellStyle name="_99광통신간석외1개소_한미은행본사_한미은행본사_통합국사트레이_견적서양식(자이로넷)_통합무인방범_설계서" xfId="3722"/>
    <cellStyle name="_99광통신간석외1개소_한미은행본사_한미은행본사_통합국사트레이_설계내역서" xfId="3723"/>
    <cellStyle name="_99광통신간석외1개소_한미은행본사_한미은행본사_통합국사트레이_설계내역서_견적서양식(자이로넷)" xfId="3724"/>
    <cellStyle name="_99광통신간석외1개소_한미은행본사_한미은행본사_통합국사트레이_설계내역서_견적서양식(자이로넷)_통합무인방범_설계서" xfId="3725"/>
    <cellStyle name="_99광통신간석외1개소_한미은행본사_한미은행본사_통합국사트레이_설계내역서_통합무인방범_설계서" xfId="3726"/>
    <cellStyle name="_99광통신간석외1개소_한미은행본사_한미은행본사_통합국사트레이_통합무인방범_설계서" xfId="3727"/>
    <cellStyle name="_99광통신간석외1개소_한미은행본사_한미은행본사_통합무인방범_설계서" xfId="3728"/>
    <cellStyle name="_99광통신간석외1개소_한미은행본사_한미은행본사1" xfId="3729"/>
    <cellStyle name="_99광통신간석외1개소_한미은행본사_한미은행본사1_견적" xfId="3730"/>
    <cellStyle name="_99광통신간석외1개소_한미은행본사_한미은행본사1_견적_견적서양식(자이로넷)" xfId="3731"/>
    <cellStyle name="_99광통신간석외1개소_한미은행본사_한미은행본사1_견적_견적서양식(자이로넷)_통합무인방범_설계서" xfId="3732"/>
    <cellStyle name="_99광통신간석외1개소_한미은행본사_한미은행본사1_견적_설계내역서" xfId="3733"/>
    <cellStyle name="_99광통신간석외1개소_한미은행본사_한미은행본사1_견적_설계내역서_견적서양식(자이로넷)" xfId="3734"/>
    <cellStyle name="_99광통신간석외1개소_한미은행본사_한미은행본사1_견적_설계내역서_견적서양식(자이로넷)_통합무인방범_설계서" xfId="3735"/>
    <cellStyle name="_99광통신간석외1개소_한미은행본사_한미은행본사1_견적_설계내역서_통합무인방범_설계서" xfId="3736"/>
    <cellStyle name="_99광통신간석외1개소_한미은행본사_한미은행본사1_견적_통합무인방범_설계서" xfId="3737"/>
    <cellStyle name="_99광통신간석외1개소_한미은행본사_한미은행본사1_견적서양식(자이로넷)" xfId="3738"/>
    <cellStyle name="_99광통신간석외1개소_한미은행본사_한미은행본사1_견적서양식(자이로넷)_통합무인방범_설계서" xfId="3739"/>
    <cellStyle name="_99광통신간석외1개소_한미은행본사_한미은행본사1_설계내역서" xfId="3740"/>
    <cellStyle name="_99광통신간석외1개소_한미은행본사_한미은행본사1_설계내역서_견적서양식(자이로넷)" xfId="3741"/>
    <cellStyle name="_99광통신간석외1개소_한미은행본사_한미은행본사1_설계내역서_견적서양식(자이로넷)_통합무인방범_설계서" xfId="3742"/>
    <cellStyle name="_99광통신간석외1개소_한미은행본사_한미은행본사1_설계내역서_통합무인방범_설계서" xfId="3743"/>
    <cellStyle name="_99광통신간석외1개소_한미은행본사_한미은행본사1_통합국사트레이" xfId="3744"/>
    <cellStyle name="_99광통신간석외1개소_한미은행본사_한미은행본사1_통합국사트레이_견적서양식(자이로넷)" xfId="3745"/>
    <cellStyle name="_99광통신간석외1개소_한미은행본사_한미은행본사1_통합국사트레이_견적서양식(자이로넷)_통합무인방범_설계서" xfId="3746"/>
    <cellStyle name="_99광통신간석외1개소_한미은행본사_한미은행본사1_통합국사트레이_설계내역서" xfId="3747"/>
    <cellStyle name="_99광통신간석외1개소_한미은행본사_한미은행본사1_통합국사트레이_설계내역서_견적서양식(자이로넷)" xfId="3748"/>
    <cellStyle name="_99광통신간석외1개소_한미은행본사_한미은행본사1_통합국사트레이_설계내역서_견적서양식(자이로넷)_통합무인방범_설계서" xfId="3749"/>
    <cellStyle name="_99광통신간석외1개소_한미은행본사_한미은행본사1_통합국사트레이_설계내역서_통합무인방범_설계서" xfId="3750"/>
    <cellStyle name="_99광통신간석외1개소_한미은행본사_한미은행본사1_통합국사트레이_통합무인방범_설계서" xfId="3751"/>
    <cellStyle name="_99광통신간석외1개소_한미은행본사_한미은행본사1_통합무인방범_설계서" xfId="3752"/>
    <cellStyle name="_99광통신간석외1개소_한미케이블" xfId="3753"/>
    <cellStyle name="_99광통신간석외1개소_한미케이블_견적" xfId="3754"/>
    <cellStyle name="_99광통신간석외1개소_한미케이블_견적_견적서양식(자이로넷)" xfId="3755"/>
    <cellStyle name="_99광통신간석외1개소_한미케이블_견적_견적서양식(자이로넷)_통합무인방범_설계서" xfId="3756"/>
    <cellStyle name="_99광통신간석외1개소_한미케이블_견적_설계내역서" xfId="3757"/>
    <cellStyle name="_99광통신간석외1개소_한미케이블_견적_설계내역서_견적서양식(자이로넷)" xfId="3758"/>
    <cellStyle name="_99광통신간석외1개소_한미케이블_견적_설계내역서_견적서양식(자이로넷)_통합무인방범_설계서" xfId="3759"/>
    <cellStyle name="_99광통신간석외1개소_한미케이블_견적_설계내역서_통합무인방범_설계서" xfId="3760"/>
    <cellStyle name="_99광통신간석외1개소_한미케이블_견적_통합무인방범_설계서" xfId="3761"/>
    <cellStyle name="_99광통신간석외1개소_한미케이블_견적서양식(자이로넷)" xfId="3762"/>
    <cellStyle name="_99광통신간석외1개소_한미케이블_견적서양식(자이로넷)_통합무인방범_설계서" xfId="3763"/>
    <cellStyle name="_99광통신간석외1개소_한미케이블_계양등7개소" xfId="3764"/>
    <cellStyle name="_99광통신간석외1개소_한미케이블_계양등7개소_견적서양식(자이로넷)" xfId="3765"/>
    <cellStyle name="_99광통신간석외1개소_한미케이블_계양등7개소_견적서양식(자이로넷)_통합무인방범_설계서" xfId="3766"/>
    <cellStyle name="_99광통신간석외1개소_한미케이블_계양등7개소_설계내역서" xfId="3767"/>
    <cellStyle name="_99광통신간석외1개소_한미케이블_계양등7개소_설계내역서_견적서양식(자이로넷)" xfId="3768"/>
    <cellStyle name="_99광통신간석외1개소_한미케이블_계양등7개소_설계내역서_견적서양식(자이로넷)_통합무인방범_설계서" xfId="3769"/>
    <cellStyle name="_99광통신간석외1개소_한미케이블_계양등7개소_설계내역서_통합무인방범_설계서" xfId="3770"/>
    <cellStyle name="_99광통신간석외1개소_한미케이블_계양등7개소_통합무인방범_설계서" xfId="3771"/>
    <cellStyle name="_99광통신간석외1개소_한미케이블_설계내역서" xfId="3772"/>
    <cellStyle name="_99광통신간석외1개소_한미케이블_설계내역서_견적서양식(자이로넷)" xfId="3773"/>
    <cellStyle name="_99광통신간석외1개소_한미케이블_설계내역서_견적서양식(자이로넷)_통합무인방범_설계서" xfId="3774"/>
    <cellStyle name="_99광통신간석외1개소_한미케이블_설계내역서_통합무인방범_설계서" xfId="3775"/>
    <cellStyle name="_99광통신간석외1개소_한미케이블_통합국사전원선" xfId="3776"/>
    <cellStyle name="_99광통신간석외1개소_한미케이블_통합국사전원선_견적서양식(자이로넷)" xfId="3777"/>
    <cellStyle name="_99광통신간석외1개소_한미케이블_통합국사전원선_견적서양식(자이로넷)_통합무인방범_설계서" xfId="3778"/>
    <cellStyle name="_99광통신간석외1개소_한미케이블_통합국사전원선_설계내역서" xfId="3779"/>
    <cellStyle name="_99광통신간석외1개소_한미케이블_통합국사전원선_설계내역서_견적서양식(자이로넷)" xfId="3780"/>
    <cellStyle name="_99광통신간석외1개소_한미케이블_통합국사전원선_설계내역서_견적서양식(자이로넷)_통합무인방범_설계서" xfId="3781"/>
    <cellStyle name="_99광통신간석외1개소_한미케이블_통합국사전원선_설계내역서_통합무인방범_설계서" xfId="3782"/>
    <cellStyle name="_99광통신간석외1개소_한미케이블_통합국사전원선_통합무인방범_설계서" xfId="3783"/>
    <cellStyle name="_99광통신간석외1개소_한미케이블_통합국사트레이" xfId="3784"/>
    <cellStyle name="_99광통신간석외1개소_한미케이블_통합국사트레이_견적서양식(자이로넷)" xfId="3785"/>
    <cellStyle name="_99광통신간석외1개소_한미케이블_통합국사트레이_견적서양식(자이로넷)_통합무인방범_설계서" xfId="3786"/>
    <cellStyle name="_99광통신간석외1개소_한미케이블_통합국사트레이_설계내역서" xfId="3787"/>
    <cellStyle name="_99광통신간석외1개소_한미케이블_통합국사트레이_설계내역서_견적서양식(자이로넷)" xfId="3788"/>
    <cellStyle name="_99광통신간석외1개소_한미케이블_통합국사트레이_설계내역서_견적서양식(자이로넷)_통합무인방범_설계서" xfId="3789"/>
    <cellStyle name="_99광통신간석외1개소_한미케이블_통합국사트레이_설계내역서_통합무인방범_설계서" xfId="3790"/>
    <cellStyle name="_99광통신간석외1개소_한미케이블_통합국사트레이_통합무인방범_설계서" xfId="3791"/>
    <cellStyle name="_99광통신간석외1개소_한미케이블_통합무인방범_설계서" xfId="3792"/>
    <cellStyle name="_99광통신간석외1개소_한미케이블_한미은행1" xfId="3793"/>
    <cellStyle name="_99광통신간석외1개소_한미케이블_한미은행1_견적서양식(자이로넷)" xfId="3794"/>
    <cellStyle name="_99광통신간석외1개소_한미케이블_한미은행1_견적서양식(자이로넷)_통합무인방범_설계서" xfId="3795"/>
    <cellStyle name="_99광통신간석외1개소_한미케이블_한미은행1_설계내역서" xfId="3796"/>
    <cellStyle name="_99광통신간석외1개소_한미케이블_한미은행1_설계내역서_견적서양식(자이로넷)" xfId="3797"/>
    <cellStyle name="_99광통신간석외1개소_한미케이블_한미은행1_설계내역서_견적서양식(자이로넷)_통합무인방범_설계서" xfId="3798"/>
    <cellStyle name="_99광통신간석외1개소_한미케이블_한미은행1_설계내역서_통합무인방범_설계서" xfId="3799"/>
    <cellStyle name="_99광통신간석외1개소_한미케이블_한미은행1_통합국사트레이" xfId="3800"/>
    <cellStyle name="_99광통신간석외1개소_한미케이블_한미은행1_통합국사트레이_견적서양식(자이로넷)" xfId="3801"/>
    <cellStyle name="_99광통신간석외1개소_한미케이블_한미은행1_통합국사트레이_견적서양식(자이로넷)_통합무인방범_설계서" xfId="3802"/>
    <cellStyle name="_99광통신간석외1개소_한미케이블_한미은행1_통합국사트레이_설계내역서" xfId="3803"/>
    <cellStyle name="_99광통신간석외1개소_한미케이블_한미은행1_통합국사트레이_설계내역서_견적서양식(자이로넷)" xfId="3804"/>
    <cellStyle name="_99광통신간석외1개소_한미케이블_한미은행1_통합국사트레이_설계내역서_견적서양식(자이로넷)_통합무인방범_설계서" xfId="3805"/>
    <cellStyle name="_99광통신간석외1개소_한미케이블_한미은행1_통합국사트레이_설계내역서_통합무인방범_설계서" xfId="3806"/>
    <cellStyle name="_99광통신간석외1개소_한미케이블_한미은행1_통합국사트레이_통합무인방범_설계서" xfId="3807"/>
    <cellStyle name="_99광통신간석외1개소_한미케이블_한미은행1_통합무인방범_설계서" xfId="3808"/>
    <cellStyle name="_99광통신간석외1개소_한미케이블_한미은행2" xfId="3809"/>
    <cellStyle name="_99광통신간석외1개소_한미케이블_한미은행2_견적" xfId="3810"/>
    <cellStyle name="_99광통신간석외1개소_한미케이블_한미은행2_견적_견적서양식(자이로넷)" xfId="3811"/>
    <cellStyle name="_99광통신간석외1개소_한미케이블_한미은행2_견적_견적서양식(자이로넷)_통합무인방범_설계서" xfId="3812"/>
    <cellStyle name="_99광통신간석외1개소_한미케이블_한미은행2_견적_설계내역서" xfId="3813"/>
    <cellStyle name="_99광통신간석외1개소_한미케이블_한미은행2_견적_설계내역서_견적서양식(자이로넷)" xfId="3814"/>
    <cellStyle name="_99광통신간석외1개소_한미케이블_한미은행2_견적_설계내역서_견적서양식(자이로넷)_통합무인방범_설계서" xfId="3815"/>
    <cellStyle name="_99광통신간석외1개소_한미케이블_한미은행2_견적_설계내역서_통합무인방범_설계서" xfId="3816"/>
    <cellStyle name="_99광통신간석외1개소_한미케이블_한미은행2_견적_통합무인방범_설계서" xfId="3817"/>
    <cellStyle name="_99광통신간석외1개소_한미케이블_한미은행2_견적서양식(자이로넷)" xfId="3818"/>
    <cellStyle name="_99광통신간석외1개소_한미케이블_한미은행2_견적서양식(자이로넷)_통합무인방범_설계서" xfId="3819"/>
    <cellStyle name="_99광통신간석외1개소_한미케이블_한미은행2_설계내역서" xfId="3820"/>
    <cellStyle name="_99광통신간석외1개소_한미케이블_한미은행2_설계내역서_견적서양식(자이로넷)" xfId="3821"/>
    <cellStyle name="_99광통신간석외1개소_한미케이블_한미은행2_설계내역서_견적서양식(자이로넷)_통합무인방범_설계서" xfId="3822"/>
    <cellStyle name="_99광통신간석외1개소_한미케이블_한미은행2_설계내역서_통합무인방범_설계서" xfId="3823"/>
    <cellStyle name="_99광통신간석외1개소_한미케이블_한미은행2_통합국사트레이" xfId="3824"/>
    <cellStyle name="_99광통신간석외1개소_한미케이블_한미은행2_통합국사트레이_견적서양식(자이로넷)" xfId="3825"/>
    <cellStyle name="_99광통신간석외1개소_한미케이블_한미은행2_통합국사트레이_견적서양식(자이로넷)_통합무인방범_설계서" xfId="3826"/>
    <cellStyle name="_99광통신간석외1개소_한미케이블_한미은행2_통합국사트레이_설계내역서" xfId="3827"/>
    <cellStyle name="_99광통신간석외1개소_한미케이블_한미은행2_통합국사트레이_설계내역서_견적서양식(자이로넷)" xfId="3828"/>
    <cellStyle name="_99광통신간석외1개소_한미케이블_한미은행2_통합국사트레이_설계내역서_견적서양식(자이로넷)_통합무인방범_설계서" xfId="3829"/>
    <cellStyle name="_99광통신간석외1개소_한미케이블_한미은행2_통합국사트레이_설계내역서_통합무인방범_설계서" xfId="3830"/>
    <cellStyle name="_99광통신간석외1개소_한미케이블_한미은행2_통합국사트레이_통합무인방범_설계서" xfId="3831"/>
    <cellStyle name="_99광통신간석외1개소_한미케이블_한미은행2_통합무인방범_설계서" xfId="3832"/>
    <cellStyle name="_99광통신간석외1개소_한미케이블_한미은행본사" xfId="3833"/>
    <cellStyle name="_99광통신간석외1개소_한미케이블_한미은행본사_견적" xfId="3834"/>
    <cellStyle name="_99광통신간석외1개소_한미케이블_한미은행본사_견적_견적서양식(자이로넷)" xfId="3835"/>
    <cellStyle name="_99광통신간석외1개소_한미케이블_한미은행본사_견적_견적서양식(자이로넷)_통합무인방범_설계서" xfId="3836"/>
    <cellStyle name="_99광통신간석외1개소_한미케이블_한미은행본사_견적_설계내역서" xfId="3837"/>
    <cellStyle name="_99광통신간석외1개소_한미케이블_한미은행본사_견적_설계내역서_견적서양식(자이로넷)" xfId="3838"/>
    <cellStyle name="_99광통신간석외1개소_한미케이블_한미은행본사_견적_설계내역서_견적서양식(자이로넷)_통합무인방범_설계서" xfId="3839"/>
    <cellStyle name="_99광통신간석외1개소_한미케이블_한미은행본사_견적_설계내역서_통합무인방범_설계서" xfId="3840"/>
    <cellStyle name="_99광통신간석외1개소_한미케이블_한미은행본사_견적_통합무인방범_설계서" xfId="3841"/>
    <cellStyle name="_99광통신간석외1개소_한미케이블_한미은행본사_견적서양식(자이로넷)" xfId="3842"/>
    <cellStyle name="_99광통신간석외1개소_한미케이블_한미은행본사_견적서양식(자이로넷)_통합무인방범_설계서" xfId="3843"/>
    <cellStyle name="_99광통신간석외1개소_한미케이블_한미은행본사_설계내역서" xfId="3844"/>
    <cellStyle name="_99광통신간석외1개소_한미케이블_한미은행본사_설계내역서_견적서양식(자이로넷)" xfId="3845"/>
    <cellStyle name="_99광통신간석외1개소_한미케이블_한미은행본사_설계내역서_견적서양식(자이로넷)_통합무인방범_설계서" xfId="3846"/>
    <cellStyle name="_99광통신간석외1개소_한미케이블_한미은행본사_설계내역서_통합무인방범_설계서" xfId="3847"/>
    <cellStyle name="_99광통신간석외1개소_한미케이블_한미은행본사_통합국사트레이" xfId="3848"/>
    <cellStyle name="_99광통신간석외1개소_한미케이블_한미은행본사_통합국사트레이_견적서양식(자이로넷)" xfId="3849"/>
    <cellStyle name="_99광통신간석외1개소_한미케이블_한미은행본사_통합국사트레이_견적서양식(자이로넷)_통합무인방범_설계서" xfId="3850"/>
    <cellStyle name="_99광통신간석외1개소_한미케이블_한미은행본사_통합국사트레이_설계내역서" xfId="3851"/>
    <cellStyle name="_99광통신간석외1개소_한미케이블_한미은행본사_통합국사트레이_설계내역서_견적서양식(자이로넷)" xfId="3852"/>
    <cellStyle name="_99광통신간석외1개소_한미케이블_한미은행본사_통합국사트레이_설계내역서_견적서양식(자이로넷)_통합무인방범_설계서" xfId="3853"/>
    <cellStyle name="_99광통신간석외1개소_한미케이블_한미은행본사_통합국사트레이_설계내역서_통합무인방범_설계서" xfId="3854"/>
    <cellStyle name="_99광통신간석외1개소_한미케이블_한미은행본사_통합국사트레이_통합무인방범_설계서" xfId="3855"/>
    <cellStyle name="_99광통신간석외1개소_한미케이블_한미은행본사_통합무인방범_설계서" xfId="3856"/>
    <cellStyle name="_99광통신간석외1개소_한미케이블_한미은행본사1" xfId="3857"/>
    <cellStyle name="_99광통신간석외1개소_한미케이블_한미은행본사1_견적" xfId="3858"/>
    <cellStyle name="_99광통신간석외1개소_한미케이블_한미은행본사1_견적_견적서양식(자이로넷)" xfId="3859"/>
    <cellStyle name="_99광통신간석외1개소_한미케이블_한미은행본사1_견적_견적서양식(자이로넷)_통합무인방범_설계서" xfId="3860"/>
    <cellStyle name="_99광통신간석외1개소_한미케이블_한미은행본사1_견적_설계내역서" xfId="3861"/>
    <cellStyle name="_99광통신간석외1개소_한미케이블_한미은행본사1_견적_설계내역서_견적서양식(자이로넷)" xfId="3862"/>
    <cellStyle name="_99광통신간석외1개소_한미케이블_한미은행본사1_견적_설계내역서_견적서양식(자이로넷)_통합무인방범_설계서" xfId="3863"/>
    <cellStyle name="_99광통신간석외1개소_한미케이블_한미은행본사1_견적_설계내역서_통합무인방범_설계서" xfId="3864"/>
    <cellStyle name="_99광통신간석외1개소_한미케이블_한미은행본사1_견적_통합무인방범_설계서" xfId="3865"/>
    <cellStyle name="_99광통신간석외1개소_한미케이블_한미은행본사1_견적서양식(자이로넷)" xfId="3866"/>
    <cellStyle name="_99광통신간석외1개소_한미케이블_한미은행본사1_견적서양식(자이로넷)_통합무인방범_설계서" xfId="3867"/>
    <cellStyle name="_99광통신간석외1개소_한미케이블_한미은행본사1_설계내역서" xfId="3868"/>
    <cellStyle name="_99광통신간석외1개소_한미케이블_한미은행본사1_설계내역서_견적서양식(자이로넷)" xfId="3869"/>
    <cellStyle name="_99광통신간석외1개소_한미케이블_한미은행본사1_설계내역서_견적서양식(자이로넷)_통합무인방범_설계서" xfId="3870"/>
    <cellStyle name="_99광통신간석외1개소_한미케이블_한미은행본사1_설계내역서_통합무인방범_설계서" xfId="3871"/>
    <cellStyle name="_99광통신간석외1개소_한미케이블_한미은행본사1_통합국사트레이" xfId="3872"/>
    <cellStyle name="_99광통신간석외1개소_한미케이블_한미은행본사1_통합국사트레이_견적서양식(자이로넷)" xfId="3873"/>
    <cellStyle name="_99광통신간석외1개소_한미케이블_한미은행본사1_통합국사트레이_견적서양식(자이로넷)_통합무인방범_설계서" xfId="3874"/>
    <cellStyle name="_99광통신간석외1개소_한미케이블_한미은행본사1_통합국사트레이_설계내역서" xfId="3875"/>
    <cellStyle name="_99광통신간석외1개소_한미케이블_한미은행본사1_통합국사트레이_설계내역서_견적서양식(자이로넷)" xfId="3876"/>
    <cellStyle name="_99광통신간석외1개소_한미케이블_한미은행본사1_통합국사트레이_설계내역서_견적서양식(자이로넷)_통합무인방범_설계서" xfId="3877"/>
    <cellStyle name="_99광통신간석외1개소_한미케이블_한미은행본사1_통합국사트레이_설계내역서_통합무인방범_설계서" xfId="3878"/>
    <cellStyle name="_99광통신간석외1개소_한미케이블_한미은행본사1_통합국사트레이_통합무인방범_설계서" xfId="3879"/>
    <cellStyle name="_99광통신간석외1개소_한미케이블_한미은행본사1_통합무인방범_설계서" xfId="3880"/>
    <cellStyle name="_99광통신네트워크 중구 연안지역 보강공사" xfId="3881"/>
    <cellStyle name="_99광통신네트워크 중구 연안지역 보강공사_1" xfId="3882"/>
    <cellStyle name="_99광통신네트워크 중구 연안지역 보강공사_견적" xfId="3883"/>
    <cellStyle name="_99광통신네트워크 중구 연안지역 보강공사_견적_견적서양식(자이로넷)" xfId="3884"/>
    <cellStyle name="_99광통신네트워크 중구 연안지역 보강공사_견적_견적서양식(자이로넷)_통합무인방범_설계서" xfId="3885"/>
    <cellStyle name="_99광통신네트워크 중구 연안지역 보강공사_견적_설계내역서" xfId="3886"/>
    <cellStyle name="_99광통신네트워크 중구 연안지역 보강공사_견적_설계내역서_견적서양식(자이로넷)" xfId="3887"/>
    <cellStyle name="_99광통신네트워크 중구 연안지역 보강공사_견적_설계내역서_견적서양식(자이로넷)_통합무인방범_설계서" xfId="3888"/>
    <cellStyle name="_99광통신네트워크 중구 연안지역 보강공사_견적_설계내역서_통합무인방범_설계서" xfId="3889"/>
    <cellStyle name="_99광통신네트워크 중구 연안지역 보강공사_견적_통합무인방범_설계서" xfId="3890"/>
    <cellStyle name="_99광통신네트워크 중구 연안지역 보강공사_견적서양식(자이로넷)" xfId="3891"/>
    <cellStyle name="_99광통신네트워크 중구 연안지역 보강공사_견적서양식(자이로넷)_통합무인방범_설계서" xfId="3892"/>
    <cellStyle name="_99광통신네트워크 중구 연안지역 보강공사_설계내역서" xfId="3893"/>
    <cellStyle name="_99광통신네트워크 중구 연안지역 보강공사_설계내역서_견적서양식(자이로넷)" xfId="3894"/>
    <cellStyle name="_99광통신네트워크 중구 연안지역 보강공사_설계내역서_견적서양식(자이로넷)_통합무인방범_설계서" xfId="3895"/>
    <cellStyle name="_99광통신네트워크 중구 연안지역 보강공사_설계내역서_통합무인방범_설계서" xfId="3896"/>
    <cellStyle name="_99광통신네트워크 중구 연안지역 보강공사_통합국사트레이" xfId="3897"/>
    <cellStyle name="_99광통신네트워크 중구 연안지역 보강공사_통합국사트레이_견적서양식(자이로넷)" xfId="3898"/>
    <cellStyle name="_99광통신네트워크 중구 연안지역 보강공사_통합국사트레이_견적서양식(자이로넷)_통합무인방범_설계서" xfId="3899"/>
    <cellStyle name="_99광통신네트워크 중구 연안지역 보강공사_통합국사트레이_설계내역서" xfId="3900"/>
    <cellStyle name="_99광통신네트워크 중구 연안지역 보강공사_통합국사트레이_설계내역서_견적서양식(자이로넷)" xfId="3901"/>
    <cellStyle name="_99광통신네트워크 중구 연안지역 보강공사_통합국사트레이_설계내역서_견적서양식(자이로넷)_통합무인방범_설계서" xfId="3902"/>
    <cellStyle name="_99광통신네트워크 중구 연안지역 보강공사_통합국사트레이_설계내역서_통합무인방범_설계서" xfId="3903"/>
    <cellStyle name="_99광통신네트워크 중구 연안지역 보강공사_통합국사트레이_통합무인방범_설계서" xfId="3904"/>
    <cellStyle name="_99광통신네트워크 중구 연안지역 보강공사_통합무인방범_설계서" xfId="3905"/>
    <cellStyle name="_99광통신네트워크 중구 연안지역 보강공사_한미우석" xfId="3906"/>
    <cellStyle name="_99광통신네트워크 중구 연안지역 보강공사_한미우석_견적" xfId="3907"/>
    <cellStyle name="_99광통신네트워크 중구 연안지역 보강공사_한미우석_견적_견적서양식(자이로넷)" xfId="3908"/>
    <cellStyle name="_99광통신네트워크 중구 연안지역 보강공사_한미우석_견적_견적서양식(자이로넷)_통합무인방범_설계서" xfId="3909"/>
    <cellStyle name="_99광통신네트워크 중구 연안지역 보강공사_한미우석_견적_설계내역서" xfId="3910"/>
    <cellStyle name="_99광통신네트워크 중구 연안지역 보강공사_한미우석_견적_설계내역서_견적서양식(자이로넷)" xfId="3911"/>
    <cellStyle name="_99광통신네트워크 중구 연안지역 보강공사_한미우석_견적_설계내역서_견적서양식(자이로넷)_통합무인방범_설계서" xfId="3912"/>
    <cellStyle name="_99광통신네트워크 중구 연안지역 보강공사_한미우석_견적_설계내역서_통합무인방범_설계서" xfId="3913"/>
    <cellStyle name="_99광통신네트워크 중구 연안지역 보강공사_한미우석_견적_통합무인방범_설계서" xfId="3914"/>
    <cellStyle name="_99광통신네트워크 중구 연안지역 보강공사_한미우석_견적서양식(자이로넷)" xfId="3915"/>
    <cellStyle name="_99광통신네트워크 중구 연안지역 보강공사_한미우석_견적서양식(자이로넷)_통합무인방범_설계서" xfId="3916"/>
    <cellStyle name="_99광통신네트워크 중구 연안지역 보강공사_한미우석_계양등7개소" xfId="3917"/>
    <cellStyle name="_99광통신네트워크 중구 연안지역 보강공사_한미우석_계양등7개소_견적서양식(자이로넷)" xfId="3918"/>
    <cellStyle name="_99광통신네트워크 중구 연안지역 보강공사_한미우석_계양등7개소_견적서양식(자이로넷)_통합무인방범_설계서" xfId="3919"/>
    <cellStyle name="_99광통신네트워크 중구 연안지역 보강공사_한미우석_계양등7개소_설계내역서" xfId="3920"/>
    <cellStyle name="_99광통신네트워크 중구 연안지역 보강공사_한미우석_계양등7개소_설계내역서_견적서양식(자이로넷)" xfId="3921"/>
    <cellStyle name="_99광통신네트워크 중구 연안지역 보강공사_한미우석_계양등7개소_설계내역서_견적서양식(자이로넷)_통합무인방범_설계서" xfId="3922"/>
    <cellStyle name="_99광통신네트워크 중구 연안지역 보강공사_한미우석_계양등7개소_설계내역서_통합무인방범_설계서" xfId="3923"/>
    <cellStyle name="_99광통신네트워크 중구 연안지역 보강공사_한미우석_계양등7개소_통합무인방범_설계서" xfId="3924"/>
    <cellStyle name="_99광통신네트워크 중구 연안지역 보강공사_한미우석_설계내역서" xfId="3925"/>
    <cellStyle name="_99광통신네트워크 중구 연안지역 보강공사_한미우석_설계내역서_견적서양식(자이로넷)" xfId="3926"/>
    <cellStyle name="_99광통신네트워크 중구 연안지역 보강공사_한미우석_설계내역서_견적서양식(자이로넷)_통합무인방범_설계서" xfId="3927"/>
    <cellStyle name="_99광통신네트워크 중구 연안지역 보강공사_한미우석_설계내역서_통합무인방범_설계서" xfId="3928"/>
    <cellStyle name="_99광통신네트워크 중구 연안지역 보강공사_한미우석_통합국사전원선" xfId="3929"/>
    <cellStyle name="_99광통신네트워크 중구 연안지역 보강공사_한미우석_통합국사전원선_견적서양식(자이로넷)" xfId="3930"/>
    <cellStyle name="_99광통신네트워크 중구 연안지역 보강공사_한미우석_통합국사전원선_견적서양식(자이로넷)_통합무인방범_설계서" xfId="3931"/>
    <cellStyle name="_99광통신네트워크 중구 연안지역 보강공사_한미우석_통합국사전원선_설계내역서" xfId="3932"/>
    <cellStyle name="_99광통신네트워크 중구 연안지역 보강공사_한미우석_통합국사전원선_설계내역서_견적서양식(자이로넷)" xfId="3933"/>
    <cellStyle name="_99광통신네트워크 중구 연안지역 보강공사_한미우석_통합국사전원선_설계내역서_견적서양식(자이로넷)_통합무인방범_설계서" xfId="3934"/>
    <cellStyle name="_99광통신네트워크 중구 연안지역 보강공사_한미우석_통합국사전원선_설계내역서_통합무인방범_설계서" xfId="3935"/>
    <cellStyle name="_99광통신네트워크 중구 연안지역 보강공사_한미우석_통합국사전원선_통합무인방범_설계서" xfId="3936"/>
    <cellStyle name="_99광통신네트워크 중구 연안지역 보강공사_한미우석_통합국사트레이" xfId="3937"/>
    <cellStyle name="_99광통신네트워크 중구 연안지역 보강공사_한미우석_통합국사트레이_견적서양식(자이로넷)" xfId="3938"/>
    <cellStyle name="_99광통신네트워크 중구 연안지역 보강공사_한미우석_통합국사트레이_견적서양식(자이로넷)_통합무인방범_설계서" xfId="3939"/>
    <cellStyle name="_99광통신네트워크 중구 연안지역 보강공사_한미우석_통합국사트레이_설계내역서" xfId="3940"/>
    <cellStyle name="_99광통신네트워크 중구 연안지역 보강공사_한미우석_통합국사트레이_설계내역서_견적서양식(자이로넷)" xfId="3941"/>
    <cellStyle name="_99광통신네트워크 중구 연안지역 보강공사_한미우석_통합국사트레이_설계내역서_견적서양식(자이로넷)_통합무인방범_설계서" xfId="3942"/>
    <cellStyle name="_99광통신네트워크 중구 연안지역 보강공사_한미우석_통합국사트레이_설계내역서_통합무인방범_설계서" xfId="3943"/>
    <cellStyle name="_99광통신네트워크 중구 연안지역 보강공사_한미우석_통합국사트레이_통합무인방범_설계서" xfId="3944"/>
    <cellStyle name="_99광통신네트워크 중구 연안지역 보강공사_한미우석_통합무인방범_설계서" xfId="3945"/>
    <cellStyle name="_99광통신네트워크 중구 연안지역 보강공사_한미우석_한미은행1" xfId="3946"/>
    <cellStyle name="_99광통신네트워크 중구 연안지역 보강공사_한미우석_한미은행1_견적서양식(자이로넷)" xfId="3947"/>
    <cellStyle name="_99광통신네트워크 중구 연안지역 보강공사_한미우석_한미은행1_견적서양식(자이로넷)_통합무인방범_설계서" xfId="3948"/>
    <cellStyle name="_99광통신네트워크 중구 연안지역 보강공사_한미우석_한미은행1_설계내역서" xfId="3949"/>
    <cellStyle name="_99광통신네트워크 중구 연안지역 보강공사_한미우석_한미은행1_설계내역서_견적서양식(자이로넷)" xfId="3950"/>
    <cellStyle name="_99광통신네트워크 중구 연안지역 보강공사_한미우석_한미은행1_설계내역서_견적서양식(자이로넷)_통합무인방범_설계서" xfId="3951"/>
    <cellStyle name="_99광통신네트워크 중구 연안지역 보강공사_한미우석_한미은행1_설계내역서_통합무인방범_설계서" xfId="3952"/>
    <cellStyle name="_99광통신네트워크 중구 연안지역 보강공사_한미우석_한미은행1_통합국사트레이" xfId="3953"/>
    <cellStyle name="_99광통신네트워크 중구 연안지역 보강공사_한미우석_한미은행1_통합국사트레이_견적서양식(자이로넷)" xfId="3954"/>
    <cellStyle name="_99광통신네트워크 중구 연안지역 보강공사_한미우석_한미은행1_통합국사트레이_견적서양식(자이로넷)_통합무인방범_설계서" xfId="3955"/>
    <cellStyle name="_99광통신네트워크 중구 연안지역 보강공사_한미우석_한미은행1_통합국사트레이_설계내역서" xfId="3956"/>
    <cellStyle name="_99광통신네트워크 중구 연안지역 보강공사_한미우석_한미은행1_통합국사트레이_설계내역서_견적서양식(자이로넷)" xfId="3957"/>
    <cellStyle name="_99광통신네트워크 중구 연안지역 보강공사_한미우석_한미은행1_통합국사트레이_설계내역서_견적서양식(자이로넷)_통합무인방범_설계서" xfId="3958"/>
    <cellStyle name="_99광통신네트워크 중구 연안지역 보강공사_한미우석_한미은행1_통합국사트레이_설계내역서_통합무인방범_설계서" xfId="3959"/>
    <cellStyle name="_99광통신네트워크 중구 연안지역 보강공사_한미우석_한미은행1_통합국사트레이_통합무인방범_설계서" xfId="3960"/>
    <cellStyle name="_99광통신네트워크 중구 연안지역 보강공사_한미우석_한미은행1_통합무인방범_설계서" xfId="3961"/>
    <cellStyle name="_99광통신네트워크 중구 연안지역 보강공사_한미우석_한미은행2" xfId="3962"/>
    <cellStyle name="_99광통신네트워크 중구 연안지역 보강공사_한미우석_한미은행2_견적" xfId="3963"/>
    <cellStyle name="_99광통신네트워크 중구 연안지역 보강공사_한미우석_한미은행2_견적_견적서양식(자이로넷)" xfId="3964"/>
    <cellStyle name="_99광통신네트워크 중구 연안지역 보강공사_한미우석_한미은행2_견적_견적서양식(자이로넷)_통합무인방범_설계서" xfId="3965"/>
    <cellStyle name="_99광통신네트워크 중구 연안지역 보강공사_한미우석_한미은행2_견적_설계내역서" xfId="3966"/>
    <cellStyle name="_99광통신네트워크 중구 연안지역 보강공사_한미우석_한미은행2_견적_설계내역서_견적서양식(자이로넷)" xfId="3967"/>
    <cellStyle name="_99광통신네트워크 중구 연안지역 보강공사_한미우석_한미은행2_견적_설계내역서_견적서양식(자이로넷)_통합무인방범_설계서" xfId="3968"/>
    <cellStyle name="_99광통신네트워크 중구 연안지역 보강공사_한미우석_한미은행2_견적_설계내역서_통합무인방범_설계서" xfId="3969"/>
    <cellStyle name="_99광통신네트워크 중구 연안지역 보강공사_한미우석_한미은행2_견적_통합무인방범_설계서" xfId="3970"/>
    <cellStyle name="_99광통신네트워크 중구 연안지역 보강공사_한미우석_한미은행2_견적서양식(자이로넷)" xfId="3971"/>
    <cellStyle name="_99광통신네트워크 중구 연안지역 보강공사_한미우석_한미은행2_견적서양식(자이로넷)_통합무인방범_설계서" xfId="3972"/>
    <cellStyle name="_99광통신네트워크 중구 연안지역 보강공사_한미우석_한미은행2_설계내역서" xfId="3973"/>
    <cellStyle name="_99광통신네트워크 중구 연안지역 보강공사_한미우석_한미은행2_설계내역서_견적서양식(자이로넷)" xfId="3974"/>
    <cellStyle name="_99광통신네트워크 중구 연안지역 보강공사_한미우석_한미은행2_설계내역서_견적서양식(자이로넷)_통합무인방범_설계서" xfId="3975"/>
    <cellStyle name="_99광통신네트워크 중구 연안지역 보강공사_한미우석_한미은행2_설계내역서_통합무인방범_설계서" xfId="3976"/>
    <cellStyle name="_99광통신네트워크 중구 연안지역 보강공사_한미우석_한미은행2_통합국사트레이" xfId="3977"/>
    <cellStyle name="_99광통신네트워크 중구 연안지역 보강공사_한미우석_한미은행2_통합국사트레이_견적서양식(자이로넷)" xfId="3978"/>
    <cellStyle name="_99광통신네트워크 중구 연안지역 보강공사_한미우석_한미은행2_통합국사트레이_견적서양식(자이로넷)_통합무인방범_설계서" xfId="3979"/>
    <cellStyle name="_99광통신네트워크 중구 연안지역 보강공사_한미우석_한미은행2_통합국사트레이_설계내역서" xfId="3980"/>
    <cellStyle name="_99광통신네트워크 중구 연안지역 보강공사_한미우석_한미은행2_통합국사트레이_설계내역서_견적서양식(자이로넷)" xfId="3981"/>
    <cellStyle name="_99광통신네트워크 중구 연안지역 보강공사_한미우석_한미은행2_통합국사트레이_설계내역서_견적서양식(자이로넷)_통합무인방범_설계서" xfId="3982"/>
    <cellStyle name="_99광통신네트워크 중구 연안지역 보강공사_한미우석_한미은행2_통합국사트레이_설계내역서_통합무인방범_설계서" xfId="3983"/>
    <cellStyle name="_99광통신네트워크 중구 연안지역 보강공사_한미우석_한미은행2_통합국사트레이_통합무인방범_설계서" xfId="3984"/>
    <cellStyle name="_99광통신네트워크 중구 연안지역 보강공사_한미우석_한미은행2_통합무인방범_설계서" xfId="3985"/>
    <cellStyle name="_99광통신네트워크 중구 연안지역 보강공사_한미우석_한미은행본사" xfId="3986"/>
    <cellStyle name="_99광통신네트워크 중구 연안지역 보강공사_한미우석_한미은행본사_견적" xfId="3987"/>
    <cellStyle name="_99광통신네트워크 중구 연안지역 보강공사_한미우석_한미은행본사_견적_견적서양식(자이로넷)" xfId="3988"/>
    <cellStyle name="_99광통신네트워크 중구 연안지역 보강공사_한미우석_한미은행본사_견적_견적서양식(자이로넷)_통합무인방범_설계서" xfId="3989"/>
    <cellStyle name="_99광통신네트워크 중구 연안지역 보강공사_한미우석_한미은행본사_견적_설계내역서" xfId="3990"/>
    <cellStyle name="_99광통신네트워크 중구 연안지역 보강공사_한미우석_한미은행본사_견적_설계내역서_견적서양식(자이로넷)" xfId="3991"/>
    <cellStyle name="_99광통신네트워크 중구 연안지역 보강공사_한미우석_한미은행본사_견적_설계내역서_견적서양식(자이로넷)_통합무인방범_설계서" xfId="3992"/>
    <cellStyle name="_99광통신네트워크 중구 연안지역 보강공사_한미우석_한미은행본사_견적_설계내역서_통합무인방범_설계서" xfId="3993"/>
    <cellStyle name="_99광통신네트워크 중구 연안지역 보강공사_한미우석_한미은행본사_견적_통합무인방범_설계서" xfId="3994"/>
    <cellStyle name="_99광통신네트워크 중구 연안지역 보강공사_한미우석_한미은행본사_견적서양식(자이로넷)" xfId="3995"/>
    <cellStyle name="_99광통신네트워크 중구 연안지역 보강공사_한미우석_한미은행본사_견적서양식(자이로넷)_통합무인방범_설계서" xfId="3996"/>
    <cellStyle name="_99광통신네트워크 중구 연안지역 보강공사_한미우석_한미은행본사_설계내역서" xfId="3997"/>
    <cellStyle name="_99광통신네트워크 중구 연안지역 보강공사_한미우석_한미은행본사_설계내역서_견적서양식(자이로넷)" xfId="3998"/>
    <cellStyle name="_99광통신네트워크 중구 연안지역 보강공사_한미우석_한미은행본사_설계내역서_견적서양식(자이로넷)_통합무인방범_설계서" xfId="3999"/>
    <cellStyle name="_99광통신네트워크 중구 연안지역 보강공사_한미우석_한미은행본사_설계내역서_통합무인방범_설계서" xfId="4000"/>
    <cellStyle name="_99광통신네트워크 중구 연안지역 보강공사_한미우석_한미은행본사_통합국사트레이" xfId="4001"/>
    <cellStyle name="_99광통신네트워크 중구 연안지역 보강공사_한미우석_한미은행본사_통합국사트레이_견적서양식(자이로넷)" xfId="4002"/>
    <cellStyle name="_99광통신네트워크 중구 연안지역 보강공사_한미우석_한미은행본사_통합국사트레이_견적서양식(자이로넷)_통합무인방범_설계서" xfId="4003"/>
    <cellStyle name="_99광통신네트워크 중구 연안지역 보강공사_한미우석_한미은행본사_통합국사트레이_설계내역서" xfId="4004"/>
    <cellStyle name="_99광통신네트워크 중구 연안지역 보강공사_한미우석_한미은행본사_통합국사트레이_설계내역서_견적서양식(자이로넷)" xfId="4005"/>
    <cellStyle name="_99광통신네트워크 중구 연안지역 보강공사_한미우석_한미은행본사_통합국사트레이_설계내역서_견적서양식(자이로넷)_통합무인방범_설계서" xfId="4006"/>
    <cellStyle name="_99광통신네트워크 중구 연안지역 보강공사_한미우석_한미은행본사_통합국사트레이_설계내역서_통합무인방범_설계서" xfId="4007"/>
    <cellStyle name="_99광통신네트워크 중구 연안지역 보강공사_한미우석_한미은행본사_통합국사트레이_통합무인방범_설계서" xfId="4008"/>
    <cellStyle name="_99광통신네트워크 중구 연안지역 보강공사_한미우석_한미은행본사_통합무인방범_설계서" xfId="4009"/>
    <cellStyle name="_99광통신네트워크 중구 연안지역 보강공사_한미우석_한미은행본사1" xfId="4010"/>
    <cellStyle name="_99광통신네트워크 중구 연안지역 보강공사_한미우석_한미은행본사1_견적" xfId="4011"/>
    <cellStyle name="_99광통신네트워크 중구 연안지역 보강공사_한미우석_한미은행본사1_견적_견적서양식(자이로넷)" xfId="4012"/>
    <cellStyle name="_99광통신네트워크 중구 연안지역 보강공사_한미우석_한미은행본사1_견적_견적서양식(자이로넷)_통합무인방범_설계서" xfId="4013"/>
    <cellStyle name="_99광통신네트워크 중구 연안지역 보강공사_한미우석_한미은행본사1_견적_설계내역서" xfId="4014"/>
    <cellStyle name="_99광통신네트워크 중구 연안지역 보강공사_한미우석_한미은행본사1_견적_설계내역서_견적서양식(자이로넷)" xfId="4015"/>
    <cellStyle name="_99광통신네트워크 중구 연안지역 보강공사_한미우석_한미은행본사1_견적_설계내역서_견적서양식(자이로넷)_통합무인방범_설계서" xfId="4016"/>
    <cellStyle name="_99광통신네트워크 중구 연안지역 보강공사_한미우석_한미은행본사1_견적_설계내역서_통합무인방범_설계서" xfId="4017"/>
    <cellStyle name="_99광통신네트워크 중구 연안지역 보강공사_한미우석_한미은행본사1_견적_통합무인방범_설계서" xfId="4018"/>
    <cellStyle name="_99광통신네트워크 중구 연안지역 보강공사_한미우석_한미은행본사1_견적서양식(자이로넷)" xfId="4019"/>
    <cellStyle name="_99광통신네트워크 중구 연안지역 보강공사_한미우석_한미은행본사1_견적서양식(자이로넷)_통합무인방범_설계서" xfId="4020"/>
    <cellStyle name="_99광통신네트워크 중구 연안지역 보강공사_한미우석_한미은행본사1_설계내역서" xfId="4021"/>
    <cellStyle name="_99광통신네트워크 중구 연안지역 보강공사_한미우석_한미은행본사1_설계내역서_견적서양식(자이로넷)" xfId="4022"/>
    <cellStyle name="_99광통신네트워크 중구 연안지역 보강공사_한미우석_한미은행본사1_설계내역서_견적서양식(자이로넷)_통합무인방범_설계서" xfId="4023"/>
    <cellStyle name="_99광통신네트워크 중구 연안지역 보강공사_한미우석_한미은행본사1_설계내역서_통합무인방범_설계서" xfId="4024"/>
    <cellStyle name="_99광통신네트워크 중구 연안지역 보강공사_한미우석_한미은행본사1_통합국사트레이" xfId="4025"/>
    <cellStyle name="_99광통신네트워크 중구 연안지역 보강공사_한미우석_한미은행본사1_통합국사트레이_견적서양식(자이로넷)" xfId="4026"/>
    <cellStyle name="_99광통신네트워크 중구 연안지역 보강공사_한미우석_한미은행본사1_통합국사트레이_견적서양식(자이로넷)_통합무인방범_설계서" xfId="4027"/>
    <cellStyle name="_99광통신네트워크 중구 연안지역 보강공사_한미우석_한미은행본사1_통합국사트레이_설계내역서" xfId="4028"/>
    <cellStyle name="_99광통신네트워크 중구 연안지역 보강공사_한미우석_한미은행본사1_통합국사트레이_설계내역서_견적서양식(자이로넷)" xfId="4029"/>
    <cellStyle name="_99광통신네트워크 중구 연안지역 보강공사_한미우석_한미은행본사1_통합국사트레이_설계내역서_견적서양식(자이로넷)_통합무인방범_설계서" xfId="4030"/>
    <cellStyle name="_99광통신네트워크 중구 연안지역 보강공사_한미우석_한미은행본사1_통합국사트레이_설계내역서_통합무인방범_설계서" xfId="4031"/>
    <cellStyle name="_99광통신네트워크 중구 연안지역 보강공사_한미우석_한미은행본사1_통합국사트레이_통합무인방범_설계서" xfId="4032"/>
    <cellStyle name="_99광통신네트워크 중구 연안지역 보강공사_한미우석_한미은행본사1_통합무인방범_설계서" xfId="4033"/>
    <cellStyle name="_99광통신네트워크 중구 연안지역 보강공사_한미은행본사" xfId="4034"/>
    <cellStyle name="_99광통신네트워크 중구 연안지역 보강공사_한미은행본사_견적" xfId="4035"/>
    <cellStyle name="_99광통신네트워크 중구 연안지역 보강공사_한미은행본사_견적_견적서양식(자이로넷)" xfId="4036"/>
    <cellStyle name="_99광통신네트워크 중구 연안지역 보강공사_한미은행본사_견적_견적서양식(자이로넷)_통합무인방범_설계서" xfId="4037"/>
    <cellStyle name="_99광통신네트워크 중구 연안지역 보강공사_한미은행본사_견적_설계내역서" xfId="4038"/>
    <cellStyle name="_99광통신네트워크 중구 연안지역 보강공사_한미은행본사_견적_설계내역서_견적서양식(자이로넷)" xfId="4039"/>
    <cellStyle name="_99광통신네트워크 중구 연안지역 보강공사_한미은행본사_견적_설계내역서_견적서양식(자이로넷)_통합무인방범_설계서" xfId="4040"/>
    <cellStyle name="_99광통신네트워크 중구 연안지역 보강공사_한미은행본사_견적_설계내역서_통합무인방범_설계서" xfId="4041"/>
    <cellStyle name="_99광통신네트워크 중구 연안지역 보강공사_한미은행본사_견적_통합무인방범_설계서" xfId="4042"/>
    <cellStyle name="_99광통신네트워크 중구 연안지역 보강공사_한미은행본사_견적서양식(자이로넷)" xfId="4043"/>
    <cellStyle name="_99광통신네트워크 중구 연안지역 보강공사_한미은행본사_견적서양식(자이로넷)_통합무인방범_설계서" xfId="4044"/>
    <cellStyle name="_99광통신네트워크 중구 연안지역 보강공사_한미은행본사_계양등7개소" xfId="4045"/>
    <cellStyle name="_99광통신네트워크 중구 연안지역 보강공사_한미은행본사_계양등7개소_견적서양식(자이로넷)" xfId="4046"/>
    <cellStyle name="_99광통신네트워크 중구 연안지역 보강공사_한미은행본사_계양등7개소_견적서양식(자이로넷)_통합무인방범_설계서" xfId="4047"/>
    <cellStyle name="_99광통신네트워크 중구 연안지역 보강공사_한미은행본사_계양등7개소_설계내역서" xfId="4048"/>
    <cellStyle name="_99광통신네트워크 중구 연안지역 보강공사_한미은행본사_계양등7개소_설계내역서_견적서양식(자이로넷)" xfId="4049"/>
    <cellStyle name="_99광통신네트워크 중구 연안지역 보강공사_한미은행본사_계양등7개소_설계내역서_견적서양식(자이로넷)_통합무인방범_설계서" xfId="4050"/>
    <cellStyle name="_99광통신네트워크 중구 연안지역 보강공사_한미은행본사_계양등7개소_설계내역서_통합무인방범_설계서" xfId="4051"/>
    <cellStyle name="_99광통신네트워크 중구 연안지역 보강공사_한미은행본사_계양등7개소_통합무인방범_설계서" xfId="4052"/>
    <cellStyle name="_99광통신네트워크 중구 연안지역 보강공사_한미은행본사_설계내역서" xfId="4053"/>
    <cellStyle name="_99광통신네트워크 중구 연안지역 보강공사_한미은행본사_설계내역서_견적서양식(자이로넷)" xfId="4054"/>
    <cellStyle name="_99광통신네트워크 중구 연안지역 보강공사_한미은행본사_설계내역서_견적서양식(자이로넷)_통합무인방범_설계서" xfId="4055"/>
    <cellStyle name="_99광통신네트워크 중구 연안지역 보강공사_한미은행본사_설계내역서_통합무인방범_설계서" xfId="4056"/>
    <cellStyle name="_99광통신네트워크 중구 연안지역 보강공사_한미은행본사_통합국사전원선" xfId="4057"/>
    <cellStyle name="_99광통신네트워크 중구 연안지역 보강공사_한미은행본사_통합국사전원선_견적서양식(자이로넷)" xfId="4058"/>
    <cellStyle name="_99광통신네트워크 중구 연안지역 보강공사_한미은행본사_통합국사전원선_견적서양식(자이로넷)_통합무인방범_설계서" xfId="4059"/>
    <cellStyle name="_99광통신네트워크 중구 연안지역 보강공사_한미은행본사_통합국사전원선_설계내역서" xfId="4060"/>
    <cellStyle name="_99광통신네트워크 중구 연안지역 보강공사_한미은행본사_통합국사전원선_설계내역서_견적서양식(자이로넷)" xfId="4061"/>
    <cellStyle name="_99광통신네트워크 중구 연안지역 보강공사_한미은행본사_통합국사전원선_설계내역서_견적서양식(자이로넷)_통합무인방범_설계서" xfId="4062"/>
    <cellStyle name="_99광통신네트워크 중구 연안지역 보강공사_한미은행본사_통합국사전원선_설계내역서_통합무인방범_설계서" xfId="4063"/>
    <cellStyle name="_99광통신네트워크 중구 연안지역 보강공사_한미은행본사_통합국사전원선_통합무인방범_설계서" xfId="4064"/>
    <cellStyle name="_99광통신네트워크 중구 연안지역 보강공사_한미은행본사_통합국사트레이" xfId="4065"/>
    <cellStyle name="_99광통신네트워크 중구 연안지역 보강공사_한미은행본사_통합국사트레이_견적서양식(자이로넷)" xfId="4066"/>
    <cellStyle name="_99광통신네트워크 중구 연안지역 보강공사_한미은행본사_통합국사트레이_견적서양식(자이로넷)_통합무인방범_설계서" xfId="4067"/>
    <cellStyle name="_99광통신네트워크 중구 연안지역 보강공사_한미은행본사_통합국사트레이_설계내역서" xfId="4068"/>
    <cellStyle name="_99광통신네트워크 중구 연안지역 보강공사_한미은행본사_통합국사트레이_설계내역서_견적서양식(자이로넷)" xfId="4069"/>
    <cellStyle name="_99광통신네트워크 중구 연안지역 보강공사_한미은행본사_통합국사트레이_설계내역서_견적서양식(자이로넷)_통합무인방범_설계서" xfId="4070"/>
    <cellStyle name="_99광통신네트워크 중구 연안지역 보강공사_한미은행본사_통합국사트레이_설계내역서_통합무인방범_설계서" xfId="4071"/>
    <cellStyle name="_99광통신네트워크 중구 연안지역 보강공사_한미은행본사_통합국사트레이_통합무인방범_설계서" xfId="4072"/>
    <cellStyle name="_99광통신네트워크 중구 연안지역 보강공사_한미은행본사_통합무인방범_설계서" xfId="4073"/>
    <cellStyle name="_99광통신네트워크 중구 연안지역 보강공사_한미은행본사_한미은행1" xfId="4074"/>
    <cellStyle name="_99광통신네트워크 중구 연안지역 보강공사_한미은행본사_한미은행1_견적서양식(자이로넷)" xfId="4075"/>
    <cellStyle name="_99광통신네트워크 중구 연안지역 보강공사_한미은행본사_한미은행1_견적서양식(자이로넷)_통합무인방범_설계서" xfId="4076"/>
    <cellStyle name="_99광통신네트워크 중구 연안지역 보강공사_한미은행본사_한미은행1_설계내역서" xfId="4077"/>
    <cellStyle name="_99광통신네트워크 중구 연안지역 보강공사_한미은행본사_한미은행1_설계내역서_견적서양식(자이로넷)" xfId="4078"/>
    <cellStyle name="_99광통신네트워크 중구 연안지역 보강공사_한미은행본사_한미은행1_설계내역서_견적서양식(자이로넷)_통합무인방범_설계서" xfId="4079"/>
    <cellStyle name="_99광통신네트워크 중구 연안지역 보강공사_한미은행본사_한미은행1_설계내역서_통합무인방범_설계서" xfId="4080"/>
    <cellStyle name="_99광통신네트워크 중구 연안지역 보강공사_한미은행본사_한미은행1_통합국사트레이" xfId="4081"/>
    <cellStyle name="_99광통신네트워크 중구 연안지역 보강공사_한미은행본사_한미은행1_통합국사트레이_견적서양식(자이로넷)" xfId="4082"/>
    <cellStyle name="_99광통신네트워크 중구 연안지역 보강공사_한미은행본사_한미은행1_통합국사트레이_견적서양식(자이로넷)_통합무인방범_설계서" xfId="4083"/>
    <cellStyle name="_99광통신네트워크 중구 연안지역 보강공사_한미은행본사_한미은행1_통합국사트레이_설계내역서" xfId="4084"/>
    <cellStyle name="_99광통신네트워크 중구 연안지역 보강공사_한미은행본사_한미은행1_통합국사트레이_설계내역서_견적서양식(자이로넷)" xfId="4085"/>
    <cellStyle name="_99광통신네트워크 중구 연안지역 보강공사_한미은행본사_한미은행1_통합국사트레이_설계내역서_견적서양식(자이로넷)_통합무인방범_설계서" xfId="4086"/>
    <cellStyle name="_99광통신네트워크 중구 연안지역 보강공사_한미은행본사_한미은행1_통합국사트레이_설계내역서_통합무인방범_설계서" xfId="4087"/>
    <cellStyle name="_99광통신네트워크 중구 연안지역 보강공사_한미은행본사_한미은행1_통합국사트레이_통합무인방범_설계서" xfId="4088"/>
    <cellStyle name="_99광통신네트워크 중구 연안지역 보강공사_한미은행본사_한미은행1_통합무인방범_설계서" xfId="4089"/>
    <cellStyle name="_99광통신네트워크 중구 연안지역 보강공사_한미은행본사_한미은행2" xfId="4090"/>
    <cellStyle name="_99광통신네트워크 중구 연안지역 보강공사_한미은행본사_한미은행2_견적" xfId="4091"/>
    <cellStyle name="_99광통신네트워크 중구 연안지역 보강공사_한미은행본사_한미은행2_견적_견적서양식(자이로넷)" xfId="4092"/>
    <cellStyle name="_99광통신네트워크 중구 연안지역 보강공사_한미은행본사_한미은행2_견적_견적서양식(자이로넷)_통합무인방범_설계서" xfId="4093"/>
    <cellStyle name="_99광통신네트워크 중구 연안지역 보강공사_한미은행본사_한미은행2_견적_설계내역서" xfId="4094"/>
    <cellStyle name="_99광통신네트워크 중구 연안지역 보강공사_한미은행본사_한미은행2_견적_설계내역서_견적서양식(자이로넷)" xfId="4095"/>
    <cellStyle name="_99광통신네트워크 중구 연안지역 보강공사_한미은행본사_한미은행2_견적_설계내역서_견적서양식(자이로넷)_통합무인방범_설계서" xfId="4096"/>
    <cellStyle name="_99광통신네트워크 중구 연안지역 보강공사_한미은행본사_한미은행2_견적_설계내역서_통합무인방범_설계서" xfId="4097"/>
    <cellStyle name="_99광통신네트워크 중구 연안지역 보강공사_한미은행본사_한미은행2_견적_통합무인방범_설계서" xfId="4098"/>
    <cellStyle name="_99광통신네트워크 중구 연안지역 보강공사_한미은행본사_한미은행2_견적서양식(자이로넷)" xfId="4099"/>
    <cellStyle name="_99광통신네트워크 중구 연안지역 보강공사_한미은행본사_한미은행2_견적서양식(자이로넷)_통합무인방범_설계서" xfId="4100"/>
    <cellStyle name="_99광통신네트워크 중구 연안지역 보강공사_한미은행본사_한미은행2_설계내역서" xfId="4101"/>
    <cellStyle name="_99광통신네트워크 중구 연안지역 보강공사_한미은행본사_한미은행2_설계내역서_견적서양식(자이로넷)" xfId="4102"/>
    <cellStyle name="_99광통신네트워크 중구 연안지역 보강공사_한미은행본사_한미은행2_설계내역서_견적서양식(자이로넷)_통합무인방범_설계서" xfId="4103"/>
    <cellStyle name="_99광통신네트워크 중구 연안지역 보강공사_한미은행본사_한미은행2_설계내역서_통합무인방범_설계서" xfId="4104"/>
    <cellStyle name="_99광통신네트워크 중구 연안지역 보강공사_한미은행본사_한미은행2_통합국사트레이" xfId="4105"/>
    <cellStyle name="_99광통신네트워크 중구 연안지역 보강공사_한미은행본사_한미은행2_통합국사트레이_견적서양식(자이로넷)" xfId="4106"/>
    <cellStyle name="_99광통신네트워크 중구 연안지역 보강공사_한미은행본사_한미은행2_통합국사트레이_견적서양식(자이로넷)_통합무인방범_설계서" xfId="4107"/>
    <cellStyle name="_99광통신네트워크 중구 연안지역 보강공사_한미은행본사_한미은행2_통합국사트레이_설계내역서" xfId="4108"/>
    <cellStyle name="_99광통신네트워크 중구 연안지역 보강공사_한미은행본사_한미은행2_통합국사트레이_설계내역서_견적서양식(자이로넷)" xfId="4109"/>
    <cellStyle name="_99광통신네트워크 중구 연안지역 보강공사_한미은행본사_한미은행2_통합국사트레이_설계내역서_견적서양식(자이로넷)_통합무인방범_설계서" xfId="4110"/>
    <cellStyle name="_99광통신네트워크 중구 연안지역 보강공사_한미은행본사_한미은행2_통합국사트레이_설계내역서_통합무인방범_설계서" xfId="4111"/>
    <cellStyle name="_99광통신네트워크 중구 연안지역 보강공사_한미은행본사_한미은행2_통합국사트레이_통합무인방범_설계서" xfId="4112"/>
    <cellStyle name="_99광통신네트워크 중구 연안지역 보강공사_한미은행본사_한미은행2_통합무인방범_설계서" xfId="4113"/>
    <cellStyle name="_99광통신네트워크 중구 연안지역 보강공사_한미은행본사_한미은행본사" xfId="4114"/>
    <cellStyle name="_99광통신네트워크 중구 연안지역 보강공사_한미은행본사_한미은행본사_견적" xfId="4115"/>
    <cellStyle name="_99광통신네트워크 중구 연안지역 보강공사_한미은행본사_한미은행본사_견적_견적서양식(자이로넷)" xfId="4116"/>
    <cellStyle name="_99광통신네트워크 중구 연안지역 보강공사_한미은행본사_한미은행본사_견적_견적서양식(자이로넷)_통합무인방범_설계서" xfId="4117"/>
    <cellStyle name="_99광통신네트워크 중구 연안지역 보강공사_한미은행본사_한미은행본사_견적_설계내역서" xfId="4118"/>
    <cellStyle name="_99광통신네트워크 중구 연안지역 보강공사_한미은행본사_한미은행본사_견적_설계내역서_견적서양식(자이로넷)" xfId="4119"/>
    <cellStyle name="_99광통신네트워크 중구 연안지역 보강공사_한미은행본사_한미은행본사_견적_설계내역서_견적서양식(자이로넷)_통합무인방범_설계서" xfId="4120"/>
    <cellStyle name="_99광통신네트워크 중구 연안지역 보강공사_한미은행본사_한미은행본사_견적_설계내역서_통합무인방범_설계서" xfId="4121"/>
    <cellStyle name="_99광통신네트워크 중구 연안지역 보강공사_한미은행본사_한미은행본사_견적_통합무인방범_설계서" xfId="4122"/>
    <cellStyle name="_99광통신네트워크 중구 연안지역 보강공사_한미은행본사_한미은행본사_견적서양식(자이로넷)" xfId="4123"/>
    <cellStyle name="_99광통신네트워크 중구 연안지역 보강공사_한미은행본사_한미은행본사_견적서양식(자이로넷)_통합무인방범_설계서" xfId="4124"/>
    <cellStyle name="_99광통신네트워크 중구 연안지역 보강공사_한미은행본사_한미은행본사_설계내역서" xfId="4125"/>
    <cellStyle name="_99광통신네트워크 중구 연안지역 보강공사_한미은행본사_한미은행본사_설계내역서_견적서양식(자이로넷)" xfId="4126"/>
    <cellStyle name="_99광통신네트워크 중구 연안지역 보강공사_한미은행본사_한미은행본사_설계내역서_견적서양식(자이로넷)_통합무인방범_설계서" xfId="4127"/>
    <cellStyle name="_99광통신네트워크 중구 연안지역 보강공사_한미은행본사_한미은행본사_설계내역서_통합무인방범_설계서" xfId="4128"/>
    <cellStyle name="_99광통신네트워크 중구 연안지역 보강공사_한미은행본사_한미은행본사_통합국사트레이" xfId="4129"/>
    <cellStyle name="_99광통신네트워크 중구 연안지역 보강공사_한미은행본사_한미은행본사_통합국사트레이_견적서양식(자이로넷)" xfId="4130"/>
    <cellStyle name="_99광통신네트워크 중구 연안지역 보강공사_한미은행본사_한미은행본사_통합국사트레이_견적서양식(자이로넷)_통합무인방범_설계서" xfId="4131"/>
    <cellStyle name="_99광통신네트워크 중구 연안지역 보강공사_한미은행본사_한미은행본사_통합국사트레이_설계내역서" xfId="4132"/>
    <cellStyle name="_99광통신네트워크 중구 연안지역 보강공사_한미은행본사_한미은행본사_통합국사트레이_설계내역서_견적서양식(자이로넷)" xfId="4133"/>
    <cellStyle name="_99광통신네트워크 중구 연안지역 보강공사_한미은행본사_한미은행본사_통합국사트레이_설계내역서_견적서양식(자이로넷)_통합무인방범_설계서" xfId="4134"/>
    <cellStyle name="_99광통신네트워크 중구 연안지역 보강공사_한미은행본사_한미은행본사_통합국사트레이_설계내역서_통합무인방범_설계서" xfId="4135"/>
    <cellStyle name="_99광통신네트워크 중구 연안지역 보강공사_한미은행본사_한미은행본사_통합국사트레이_통합무인방범_설계서" xfId="4136"/>
    <cellStyle name="_99광통신네트워크 중구 연안지역 보강공사_한미은행본사_한미은행본사_통합무인방범_설계서" xfId="4137"/>
    <cellStyle name="_99광통신네트워크 중구 연안지역 보강공사_한미은행본사_한미은행본사1" xfId="4138"/>
    <cellStyle name="_99광통신네트워크 중구 연안지역 보강공사_한미은행본사_한미은행본사1_견적" xfId="4139"/>
    <cellStyle name="_99광통신네트워크 중구 연안지역 보강공사_한미은행본사_한미은행본사1_견적_견적서양식(자이로넷)" xfId="4140"/>
    <cellStyle name="_99광통신네트워크 중구 연안지역 보강공사_한미은행본사_한미은행본사1_견적_견적서양식(자이로넷)_통합무인방범_설계서" xfId="4141"/>
    <cellStyle name="_99광통신네트워크 중구 연안지역 보강공사_한미은행본사_한미은행본사1_견적_설계내역서" xfId="4142"/>
    <cellStyle name="_99광통신네트워크 중구 연안지역 보강공사_한미은행본사_한미은행본사1_견적_설계내역서_견적서양식(자이로넷)" xfId="4143"/>
    <cellStyle name="_99광통신네트워크 중구 연안지역 보강공사_한미은행본사_한미은행본사1_견적_설계내역서_견적서양식(자이로넷)_통합무인방범_설계서" xfId="4144"/>
    <cellStyle name="_99광통신네트워크 중구 연안지역 보강공사_한미은행본사_한미은행본사1_견적_설계내역서_통합무인방범_설계서" xfId="4145"/>
    <cellStyle name="_99광통신네트워크 중구 연안지역 보강공사_한미은행본사_한미은행본사1_견적_통합무인방범_설계서" xfId="4146"/>
    <cellStyle name="_99광통신네트워크 중구 연안지역 보강공사_한미은행본사_한미은행본사1_견적서양식(자이로넷)" xfId="4147"/>
    <cellStyle name="_99광통신네트워크 중구 연안지역 보강공사_한미은행본사_한미은행본사1_견적서양식(자이로넷)_통합무인방범_설계서" xfId="4148"/>
    <cellStyle name="_99광통신네트워크 중구 연안지역 보강공사_한미은행본사_한미은행본사1_설계내역서" xfId="4149"/>
    <cellStyle name="_99광통신네트워크 중구 연안지역 보강공사_한미은행본사_한미은행본사1_설계내역서_견적서양식(자이로넷)" xfId="4150"/>
    <cellStyle name="_99광통신네트워크 중구 연안지역 보강공사_한미은행본사_한미은행본사1_설계내역서_견적서양식(자이로넷)_통합무인방범_설계서" xfId="4151"/>
    <cellStyle name="_99광통신네트워크 중구 연안지역 보강공사_한미은행본사_한미은행본사1_설계내역서_통합무인방범_설계서" xfId="4152"/>
    <cellStyle name="_99광통신네트워크 중구 연안지역 보강공사_한미은행본사_한미은행본사1_통합국사트레이" xfId="4153"/>
    <cellStyle name="_99광통신네트워크 중구 연안지역 보강공사_한미은행본사_한미은행본사1_통합국사트레이_견적서양식(자이로넷)" xfId="4154"/>
    <cellStyle name="_99광통신네트워크 중구 연안지역 보강공사_한미은행본사_한미은행본사1_통합국사트레이_견적서양식(자이로넷)_통합무인방범_설계서" xfId="4155"/>
    <cellStyle name="_99광통신네트워크 중구 연안지역 보강공사_한미은행본사_한미은행본사1_통합국사트레이_설계내역서" xfId="4156"/>
    <cellStyle name="_99광통신네트워크 중구 연안지역 보강공사_한미은행본사_한미은행본사1_통합국사트레이_설계내역서_견적서양식(자이로넷)" xfId="4157"/>
    <cellStyle name="_99광통신네트워크 중구 연안지역 보강공사_한미은행본사_한미은행본사1_통합국사트레이_설계내역서_견적서양식(자이로넷)_통합무인방범_설계서" xfId="4158"/>
    <cellStyle name="_99광통신네트워크 중구 연안지역 보강공사_한미은행본사_한미은행본사1_통합국사트레이_설계내역서_통합무인방범_설계서" xfId="4159"/>
    <cellStyle name="_99광통신네트워크 중구 연안지역 보강공사_한미은행본사_한미은행본사1_통합국사트레이_통합무인방범_설계서" xfId="4160"/>
    <cellStyle name="_99광통신네트워크 중구 연안지역 보강공사_한미은행본사_한미은행본사1_통합무인방범_설계서" xfId="4161"/>
    <cellStyle name="_99광통신네트워크 중구 연안지역 보강공사_한미케이블" xfId="4162"/>
    <cellStyle name="_99광통신네트워크 중구 연안지역 보강공사_한미케이블_견적" xfId="4163"/>
    <cellStyle name="_99광통신네트워크 중구 연안지역 보강공사_한미케이블_견적_견적서양식(자이로넷)" xfId="4164"/>
    <cellStyle name="_99광통신네트워크 중구 연안지역 보강공사_한미케이블_견적_견적서양식(자이로넷)_통합무인방범_설계서" xfId="4165"/>
    <cellStyle name="_99광통신네트워크 중구 연안지역 보강공사_한미케이블_견적_설계내역서" xfId="4166"/>
    <cellStyle name="_99광통신네트워크 중구 연안지역 보강공사_한미케이블_견적_설계내역서_견적서양식(자이로넷)" xfId="4167"/>
    <cellStyle name="_99광통신네트워크 중구 연안지역 보강공사_한미케이블_견적_설계내역서_견적서양식(자이로넷)_통합무인방범_설계서" xfId="4168"/>
    <cellStyle name="_99광통신네트워크 중구 연안지역 보강공사_한미케이블_견적_설계내역서_통합무인방범_설계서" xfId="4169"/>
    <cellStyle name="_99광통신네트워크 중구 연안지역 보강공사_한미케이블_견적_통합무인방범_설계서" xfId="4170"/>
    <cellStyle name="_99광통신네트워크 중구 연안지역 보강공사_한미케이블_견적서양식(자이로넷)" xfId="4171"/>
    <cellStyle name="_99광통신네트워크 중구 연안지역 보강공사_한미케이블_견적서양식(자이로넷)_통합무인방범_설계서" xfId="4172"/>
    <cellStyle name="_99광통신네트워크 중구 연안지역 보강공사_한미케이블_계양등7개소" xfId="4173"/>
    <cellStyle name="_99광통신네트워크 중구 연안지역 보강공사_한미케이블_계양등7개소_견적서양식(자이로넷)" xfId="4174"/>
    <cellStyle name="_99광통신네트워크 중구 연안지역 보강공사_한미케이블_계양등7개소_견적서양식(자이로넷)_통합무인방범_설계서" xfId="4175"/>
    <cellStyle name="_99광통신네트워크 중구 연안지역 보강공사_한미케이블_계양등7개소_설계내역서" xfId="4176"/>
    <cellStyle name="_99광통신네트워크 중구 연안지역 보강공사_한미케이블_계양등7개소_설계내역서_견적서양식(자이로넷)" xfId="4177"/>
    <cellStyle name="_99광통신네트워크 중구 연안지역 보강공사_한미케이블_계양등7개소_설계내역서_견적서양식(자이로넷)_통합무인방범_설계서" xfId="4178"/>
    <cellStyle name="_99광통신네트워크 중구 연안지역 보강공사_한미케이블_계양등7개소_설계내역서_통합무인방범_설계서" xfId="4179"/>
    <cellStyle name="_99광통신네트워크 중구 연안지역 보강공사_한미케이블_계양등7개소_통합무인방범_설계서" xfId="4180"/>
    <cellStyle name="_99광통신네트워크 중구 연안지역 보강공사_한미케이블_설계내역서" xfId="4181"/>
    <cellStyle name="_99광통신네트워크 중구 연안지역 보강공사_한미케이블_설계내역서_견적서양식(자이로넷)" xfId="4182"/>
    <cellStyle name="_99광통신네트워크 중구 연안지역 보강공사_한미케이블_설계내역서_견적서양식(자이로넷)_통합무인방범_설계서" xfId="4183"/>
    <cellStyle name="_99광통신네트워크 중구 연안지역 보강공사_한미케이블_설계내역서_통합무인방범_설계서" xfId="4184"/>
    <cellStyle name="_99광통신네트워크 중구 연안지역 보강공사_한미케이블_통합국사전원선" xfId="4185"/>
    <cellStyle name="_99광통신네트워크 중구 연안지역 보강공사_한미케이블_통합국사전원선_견적서양식(자이로넷)" xfId="4186"/>
    <cellStyle name="_99광통신네트워크 중구 연안지역 보강공사_한미케이블_통합국사전원선_견적서양식(자이로넷)_통합무인방범_설계서" xfId="4187"/>
    <cellStyle name="_99광통신네트워크 중구 연안지역 보강공사_한미케이블_통합국사전원선_설계내역서" xfId="4188"/>
    <cellStyle name="_99광통신네트워크 중구 연안지역 보강공사_한미케이블_통합국사전원선_설계내역서_견적서양식(자이로넷)" xfId="4189"/>
    <cellStyle name="_99광통신네트워크 중구 연안지역 보강공사_한미케이블_통합국사전원선_설계내역서_견적서양식(자이로넷)_통합무인방범_설계서" xfId="4190"/>
    <cellStyle name="_99광통신네트워크 중구 연안지역 보강공사_한미케이블_통합국사전원선_설계내역서_통합무인방범_설계서" xfId="4191"/>
    <cellStyle name="_99광통신네트워크 중구 연안지역 보강공사_한미케이블_통합국사전원선_통합무인방범_설계서" xfId="4192"/>
    <cellStyle name="_99광통신네트워크 중구 연안지역 보강공사_한미케이블_통합국사트레이" xfId="4193"/>
    <cellStyle name="_99광통신네트워크 중구 연안지역 보강공사_한미케이블_통합국사트레이_견적서양식(자이로넷)" xfId="4194"/>
    <cellStyle name="_99광통신네트워크 중구 연안지역 보강공사_한미케이블_통합국사트레이_견적서양식(자이로넷)_통합무인방범_설계서" xfId="4195"/>
    <cellStyle name="_99광통신네트워크 중구 연안지역 보강공사_한미케이블_통합국사트레이_설계내역서" xfId="4196"/>
    <cellStyle name="_99광통신네트워크 중구 연안지역 보강공사_한미케이블_통합국사트레이_설계내역서_견적서양식(자이로넷)" xfId="4197"/>
    <cellStyle name="_99광통신네트워크 중구 연안지역 보강공사_한미케이블_통합국사트레이_설계내역서_견적서양식(자이로넷)_통합무인방범_설계서" xfId="4198"/>
    <cellStyle name="_99광통신네트워크 중구 연안지역 보강공사_한미케이블_통합국사트레이_설계내역서_통합무인방범_설계서" xfId="4199"/>
    <cellStyle name="_99광통신네트워크 중구 연안지역 보강공사_한미케이블_통합국사트레이_통합무인방범_설계서" xfId="4200"/>
    <cellStyle name="_99광통신네트워크 중구 연안지역 보강공사_한미케이블_통합무인방범_설계서" xfId="4201"/>
    <cellStyle name="_99광통신네트워크 중구 연안지역 보강공사_한미케이블_한미은행1" xfId="4202"/>
    <cellStyle name="_99광통신네트워크 중구 연안지역 보강공사_한미케이블_한미은행1_견적서양식(자이로넷)" xfId="4203"/>
    <cellStyle name="_99광통신네트워크 중구 연안지역 보강공사_한미케이블_한미은행1_견적서양식(자이로넷)_통합무인방범_설계서" xfId="4204"/>
    <cellStyle name="_99광통신네트워크 중구 연안지역 보강공사_한미케이블_한미은행1_설계내역서" xfId="4205"/>
    <cellStyle name="_99광통신네트워크 중구 연안지역 보강공사_한미케이블_한미은행1_설계내역서_견적서양식(자이로넷)" xfId="4206"/>
    <cellStyle name="_99광통신네트워크 중구 연안지역 보강공사_한미케이블_한미은행1_설계내역서_견적서양식(자이로넷)_통합무인방범_설계서" xfId="4207"/>
    <cellStyle name="_99광통신네트워크 중구 연안지역 보강공사_한미케이블_한미은행1_설계내역서_통합무인방범_설계서" xfId="4208"/>
    <cellStyle name="_99광통신네트워크 중구 연안지역 보강공사_한미케이블_한미은행1_통합국사트레이" xfId="4209"/>
    <cellStyle name="_99광통신네트워크 중구 연안지역 보강공사_한미케이블_한미은행1_통합국사트레이_견적서양식(자이로넷)" xfId="4210"/>
    <cellStyle name="_99광통신네트워크 중구 연안지역 보강공사_한미케이블_한미은행1_통합국사트레이_견적서양식(자이로넷)_통합무인방범_설계서" xfId="4211"/>
    <cellStyle name="_99광통신네트워크 중구 연안지역 보강공사_한미케이블_한미은행1_통합국사트레이_설계내역서" xfId="4212"/>
    <cellStyle name="_99광통신네트워크 중구 연안지역 보강공사_한미케이블_한미은행1_통합국사트레이_설계내역서_견적서양식(자이로넷)" xfId="4213"/>
    <cellStyle name="_99광통신네트워크 중구 연안지역 보강공사_한미케이블_한미은행1_통합국사트레이_설계내역서_견적서양식(자이로넷)_통합무인방범_설계서" xfId="4214"/>
    <cellStyle name="_99광통신네트워크 중구 연안지역 보강공사_한미케이블_한미은행1_통합국사트레이_설계내역서_통합무인방범_설계서" xfId="4215"/>
    <cellStyle name="_99광통신네트워크 중구 연안지역 보강공사_한미케이블_한미은행1_통합국사트레이_통합무인방범_설계서" xfId="4216"/>
    <cellStyle name="_99광통신네트워크 중구 연안지역 보강공사_한미케이블_한미은행1_통합무인방범_설계서" xfId="4217"/>
    <cellStyle name="_99광통신네트워크 중구 연안지역 보강공사_한미케이블_한미은행2" xfId="4218"/>
    <cellStyle name="_99광통신네트워크 중구 연안지역 보강공사_한미케이블_한미은행2_견적" xfId="4219"/>
    <cellStyle name="_99광통신네트워크 중구 연안지역 보강공사_한미케이블_한미은행2_견적_견적서양식(자이로넷)" xfId="4220"/>
    <cellStyle name="_99광통신네트워크 중구 연안지역 보강공사_한미케이블_한미은행2_견적_견적서양식(자이로넷)_통합무인방범_설계서" xfId="4221"/>
    <cellStyle name="_99광통신네트워크 중구 연안지역 보강공사_한미케이블_한미은행2_견적_설계내역서" xfId="4222"/>
    <cellStyle name="_99광통신네트워크 중구 연안지역 보강공사_한미케이블_한미은행2_견적_설계내역서_견적서양식(자이로넷)" xfId="4223"/>
    <cellStyle name="_99광통신네트워크 중구 연안지역 보강공사_한미케이블_한미은행2_견적_설계내역서_견적서양식(자이로넷)_통합무인방범_설계서" xfId="4224"/>
    <cellStyle name="_99광통신네트워크 중구 연안지역 보강공사_한미케이블_한미은행2_견적_설계내역서_통합무인방범_설계서" xfId="4225"/>
    <cellStyle name="_99광통신네트워크 중구 연안지역 보강공사_한미케이블_한미은행2_견적_통합무인방범_설계서" xfId="4226"/>
    <cellStyle name="_99광통신네트워크 중구 연안지역 보강공사_한미케이블_한미은행2_견적서양식(자이로넷)" xfId="4227"/>
    <cellStyle name="_99광통신네트워크 중구 연안지역 보강공사_한미케이블_한미은행2_견적서양식(자이로넷)_통합무인방범_설계서" xfId="4228"/>
    <cellStyle name="_99광통신네트워크 중구 연안지역 보강공사_한미케이블_한미은행2_설계내역서" xfId="4229"/>
    <cellStyle name="_99광통신네트워크 중구 연안지역 보강공사_한미케이블_한미은행2_설계내역서_견적서양식(자이로넷)" xfId="4230"/>
    <cellStyle name="_99광통신네트워크 중구 연안지역 보강공사_한미케이블_한미은행2_설계내역서_견적서양식(자이로넷)_통합무인방범_설계서" xfId="4231"/>
    <cellStyle name="_99광통신네트워크 중구 연안지역 보강공사_한미케이블_한미은행2_설계내역서_통합무인방범_설계서" xfId="4232"/>
    <cellStyle name="_99광통신네트워크 중구 연안지역 보강공사_한미케이블_한미은행2_통합국사트레이" xfId="4233"/>
    <cellStyle name="_99광통신네트워크 중구 연안지역 보강공사_한미케이블_한미은행2_통합국사트레이_견적서양식(자이로넷)" xfId="4234"/>
    <cellStyle name="_99광통신네트워크 중구 연안지역 보강공사_한미케이블_한미은행2_통합국사트레이_견적서양식(자이로넷)_통합무인방범_설계서" xfId="4235"/>
    <cellStyle name="_99광통신네트워크 중구 연안지역 보강공사_한미케이블_한미은행2_통합국사트레이_설계내역서" xfId="4236"/>
    <cellStyle name="_99광통신네트워크 중구 연안지역 보강공사_한미케이블_한미은행2_통합국사트레이_설계내역서_견적서양식(자이로넷)" xfId="4237"/>
    <cellStyle name="_99광통신네트워크 중구 연안지역 보강공사_한미케이블_한미은행2_통합국사트레이_설계내역서_견적서양식(자이로넷)_통합무인방범_설계서" xfId="4238"/>
    <cellStyle name="_99광통신네트워크 중구 연안지역 보강공사_한미케이블_한미은행2_통합국사트레이_설계내역서_통합무인방범_설계서" xfId="4239"/>
    <cellStyle name="_99광통신네트워크 중구 연안지역 보강공사_한미케이블_한미은행2_통합국사트레이_통합무인방범_설계서" xfId="4240"/>
    <cellStyle name="_99광통신네트워크 중구 연안지역 보강공사_한미케이블_한미은행2_통합무인방범_설계서" xfId="4241"/>
    <cellStyle name="_99광통신네트워크 중구 연안지역 보강공사_한미케이블_한미은행본사" xfId="4242"/>
    <cellStyle name="_99광통신네트워크 중구 연안지역 보강공사_한미케이블_한미은행본사_견적" xfId="4243"/>
    <cellStyle name="_99광통신네트워크 중구 연안지역 보강공사_한미케이블_한미은행본사_견적_견적서양식(자이로넷)" xfId="4244"/>
    <cellStyle name="_99광통신네트워크 중구 연안지역 보강공사_한미케이블_한미은행본사_견적_견적서양식(자이로넷)_통합무인방범_설계서" xfId="4245"/>
    <cellStyle name="_99광통신네트워크 중구 연안지역 보강공사_한미케이블_한미은행본사_견적_설계내역서" xfId="4246"/>
    <cellStyle name="_99광통신네트워크 중구 연안지역 보강공사_한미케이블_한미은행본사_견적_설계내역서_견적서양식(자이로넷)" xfId="4247"/>
    <cellStyle name="_99광통신네트워크 중구 연안지역 보강공사_한미케이블_한미은행본사_견적_설계내역서_견적서양식(자이로넷)_통합무인방범_설계서" xfId="4248"/>
    <cellStyle name="_99광통신네트워크 중구 연안지역 보강공사_한미케이블_한미은행본사_견적_설계내역서_통합무인방범_설계서" xfId="4249"/>
    <cellStyle name="_99광통신네트워크 중구 연안지역 보강공사_한미케이블_한미은행본사_견적_통합무인방범_설계서" xfId="4250"/>
    <cellStyle name="_99광통신네트워크 중구 연안지역 보강공사_한미케이블_한미은행본사_견적서양식(자이로넷)" xfId="4251"/>
    <cellStyle name="_99광통신네트워크 중구 연안지역 보강공사_한미케이블_한미은행본사_견적서양식(자이로넷)_통합무인방범_설계서" xfId="4252"/>
    <cellStyle name="_99광통신네트워크 중구 연안지역 보강공사_한미케이블_한미은행본사_설계내역서" xfId="4253"/>
    <cellStyle name="_99광통신네트워크 중구 연안지역 보강공사_한미케이블_한미은행본사_설계내역서_견적서양식(자이로넷)" xfId="4254"/>
    <cellStyle name="_99광통신네트워크 중구 연안지역 보강공사_한미케이블_한미은행본사_설계내역서_견적서양식(자이로넷)_통합무인방범_설계서" xfId="4255"/>
    <cellStyle name="_99광통신네트워크 중구 연안지역 보강공사_한미케이블_한미은행본사_설계내역서_통합무인방범_설계서" xfId="4256"/>
    <cellStyle name="_99광통신네트워크 중구 연안지역 보강공사_한미케이블_한미은행본사_통합국사트레이" xfId="4257"/>
    <cellStyle name="_99광통신네트워크 중구 연안지역 보강공사_한미케이블_한미은행본사_통합국사트레이_견적서양식(자이로넷)" xfId="4258"/>
    <cellStyle name="_99광통신네트워크 중구 연안지역 보강공사_한미케이블_한미은행본사_통합국사트레이_견적서양식(자이로넷)_통합무인방범_설계서" xfId="4259"/>
    <cellStyle name="_99광통신네트워크 중구 연안지역 보강공사_한미케이블_한미은행본사_통합국사트레이_설계내역서" xfId="4260"/>
    <cellStyle name="_99광통신네트워크 중구 연안지역 보강공사_한미케이블_한미은행본사_통합국사트레이_설계내역서_견적서양식(자이로넷)" xfId="4261"/>
    <cellStyle name="_99광통신네트워크 중구 연안지역 보강공사_한미케이블_한미은행본사_통합국사트레이_설계내역서_견적서양식(자이로넷)_통합무인방범_설계서" xfId="4262"/>
    <cellStyle name="_99광통신네트워크 중구 연안지역 보강공사_한미케이블_한미은행본사_통합국사트레이_설계내역서_통합무인방범_설계서" xfId="4263"/>
    <cellStyle name="_99광통신네트워크 중구 연안지역 보강공사_한미케이블_한미은행본사_통합국사트레이_통합무인방범_설계서" xfId="4264"/>
    <cellStyle name="_99광통신네트워크 중구 연안지역 보강공사_한미케이블_한미은행본사_통합무인방범_설계서" xfId="4265"/>
    <cellStyle name="_99광통신네트워크 중구 연안지역 보강공사_한미케이블_한미은행본사1" xfId="4266"/>
    <cellStyle name="_99광통신네트워크 중구 연안지역 보강공사_한미케이블_한미은행본사1_견적" xfId="4267"/>
    <cellStyle name="_99광통신네트워크 중구 연안지역 보강공사_한미케이블_한미은행본사1_견적_견적서양식(자이로넷)" xfId="4268"/>
    <cellStyle name="_99광통신네트워크 중구 연안지역 보강공사_한미케이블_한미은행본사1_견적_견적서양식(자이로넷)_통합무인방범_설계서" xfId="4269"/>
    <cellStyle name="_99광통신네트워크 중구 연안지역 보강공사_한미케이블_한미은행본사1_견적_설계내역서" xfId="4270"/>
    <cellStyle name="_99광통신네트워크 중구 연안지역 보강공사_한미케이블_한미은행본사1_견적_설계내역서_견적서양식(자이로넷)" xfId="4271"/>
    <cellStyle name="_99광통신네트워크 중구 연안지역 보강공사_한미케이블_한미은행본사1_견적_설계내역서_견적서양식(자이로넷)_통합무인방범_설계서" xfId="4272"/>
    <cellStyle name="_99광통신네트워크 중구 연안지역 보강공사_한미케이블_한미은행본사1_견적_설계내역서_통합무인방범_설계서" xfId="4273"/>
    <cellStyle name="_99광통신네트워크 중구 연안지역 보강공사_한미케이블_한미은행본사1_견적_통합무인방범_설계서" xfId="4274"/>
    <cellStyle name="_99광통신네트워크 중구 연안지역 보강공사_한미케이블_한미은행본사1_견적서양식(자이로넷)" xfId="4275"/>
    <cellStyle name="_99광통신네트워크 중구 연안지역 보강공사_한미케이블_한미은행본사1_견적서양식(자이로넷)_통합무인방범_설계서" xfId="4276"/>
    <cellStyle name="_99광통신네트워크 중구 연안지역 보강공사_한미케이블_한미은행본사1_설계내역서" xfId="4277"/>
    <cellStyle name="_99광통신네트워크 중구 연안지역 보강공사_한미케이블_한미은행본사1_설계내역서_견적서양식(자이로넷)" xfId="4278"/>
    <cellStyle name="_99광통신네트워크 중구 연안지역 보강공사_한미케이블_한미은행본사1_설계내역서_견적서양식(자이로넷)_통합무인방범_설계서" xfId="4279"/>
    <cellStyle name="_99광통신네트워크 중구 연안지역 보강공사_한미케이블_한미은행본사1_설계내역서_통합무인방범_설계서" xfId="4280"/>
    <cellStyle name="_99광통신네트워크 중구 연안지역 보강공사_한미케이블_한미은행본사1_통합국사트레이" xfId="4281"/>
    <cellStyle name="_99광통신네트워크 중구 연안지역 보강공사_한미케이블_한미은행본사1_통합국사트레이_견적서양식(자이로넷)" xfId="4282"/>
    <cellStyle name="_99광통신네트워크 중구 연안지역 보강공사_한미케이블_한미은행본사1_통합국사트레이_견적서양식(자이로넷)_통합무인방범_설계서" xfId="4283"/>
    <cellStyle name="_99광통신네트워크 중구 연안지역 보강공사_한미케이블_한미은행본사1_통합국사트레이_설계내역서" xfId="4284"/>
    <cellStyle name="_99광통신네트워크 중구 연안지역 보강공사_한미케이블_한미은행본사1_통합국사트레이_설계내역서_견적서양식(자이로넷)" xfId="4285"/>
    <cellStyle name="_99광통신네트워크 중구 연안지역 보강공사_한미케이블_한미은행본사1_통합국사트레이_설계내역서_견적서양식(자이로넷)_통합무인방범_설계서" xfId="4286"/>
    <cellStyle name="_99광통신네트워크 중구 연안지역 보강공사_한미케이블_한미은행본사1_통합국사트레이_설계내역서_통합무인방범_설계서" xfId="4287"/>
    <cellStyle name="_99광통신네트워크 중구 연안지역 보강공사_한미케이블_한미은행본사1_통합국사트레이_통합무인방범_설계서" xfId="4288"/>
    <cellStyle name="_99광통신네트워크 중구 연안지역 보강공사_한미케이블_한미은행본사1_통합무인방범_설계서" xfId="4289"/>
    <cellStyle name="_99광통신네트워크남구용현외1개소" xfId="4290"/>
    <cellStyle name="_99광통신네트워크남구용현외1개소_1" xfId="4291"/>
    <cellStyle name="_99광통신네트워크남구용현외1개소_1_견적" xfId="4292"/>
    <cellStyle name="_99광통신네트워크남구용현외1개소_1_견적_견적서양식(자이로넷)" xfId="4293"/>
    <cellStyle name="_99광통신네트워크남구용현외1개소_1_견적_견적서양식(자이로넷)_통합무인방범_설계서" xfId="4294"/>
    <cellStyle name="_99광통신네트워크남구용현외1개소_1_견적_설계내역서" xfId="4295"/>
    <cellStyle name="_99광통신네트워크남구용현외1개소_1_견적_설계내역서_견적서양식(자이로넷)" xfId="4296"/>
    <cellStyle name="_99광통신네트워크남구용현외1개소_1_견적_설계내역서_견적서양식(자이로넷)_통합무인방범_설계서" xfId="4297"/>
    <cellStyle name="_99광통신네트워크남구용현외1개소_1_견적_설계내역서_통합무인방범_설계서" xfId="4298"/>
    <cellStyle name="_99광통신네트워크남구용현외1개소_1_견적_통합무인방범_설계서" xfId="4299"/>
    <cellStyle name="_99광통신네트워크남구용현외1개소_1_견적서양식(자이로넷)" xfId="4300"/>
    <cellStyle name="_99광통신네트워크남구용현외1개소_1_견적서양식(자이로넷)_통합무인방범_설계서" xfId="4301"/>
    <cellStyle name="_99광통신네트워크남구용현외1개소_1_설계내역서" xfId="4302"/>
    <cellStyle name="_99광통신네트워크남구용현외1개소_1_설계내역서_견적서양식(자이로넷)" xfId="4303"/>
    <cellStyle name="_99광통신네트워크남구용현외1개소_1_설계내역서_견적서양식(자이로넷)_통합무인방범_설계서" xfId="4304"/>
    <cellStyle name="_99광통신네트워크남구용현외1개소_1_설계내역서_통합무인방범_설계서" xfId="4305"/>
    <cellStyle name="_99광통신네트워크남구용현외1개소_1_용현한양외계약및준공관련" xfId="4306"/>
    <cellStyle name="_99광통신네트워크남구용현외1개소_1_통합국사트레이" xfId="4307"/>
    <cellStyle name="_99광통신네트워크남구용현외1개소_1_통합국사트레이_견적서양식(자이로넷)" xfId="4308"/>
    <cellStyle name="_99광통신네트워크남구용현외1개소_1_통합국사트레이_견적서양식(자이로넷)_통합무인방범_설계서" xfId="4309"/>
    <cellStyle name="_99광통신네트워크남구용현외1개소_1_통합국사트레이_설계내역서" xfId="4310"/>
    <cellStyle name="_99광통신네트워크남구용현외1개소_1_통합국사트레이_설계내역서_견적서양식(자이로넷)" xfId="4311"/>
    <cellStyle name="_99광통신네트워크남구용현외1개소_1_통합국사트레이_설계내역서_견적서양식(자이로넷)_통합무인방범_설계서" xfId="4312"/>
    <cellStyle name="_99광통신네트워크남구용현외1개소_1_통합국사트레이_설계내역서_통합무인방범_설계서" xfId="4313"/>
    <cellStyle name="_99광통신네트워크남구용현외1개소_1_통합국사트레이_통합무인방범_설계서" xfId="4314"/>
    <cellStyle name="_99광통신네트워크남구용현외1개소_1_통합무인방범_설계서" xfId="4315"/>
    <cellStyle name="_99광통신네트워크남구용현외1개소_1_파워콤간이공사관련" xfId="4316"/>
    <cellStyle name="_99광통신네트워크남구용현외1개소_1_한미우석" xfId="4317"/>
    <cellStyle name="_99광통신네트워크남구용현외1개소_1_한미우석_견적" xfId="4318"/>
    <cellStyle name="_99광통신네트워크남구용현외1개소_1_한미우석_견적_견적서양식(자이로넷)" xfId="4319"/>
    <cellStyle name="_99광통신네트워크남구용현외1개소_1_한미우석_견적_견적서양식(자이로넷)_통합무인방범_설계서" xfId="4320"/>
    <cellStyle name="_99광통신네트워크남구용현외1개소_1_한미우석_견적_설계내역서" xfId="4321"/>
    <cellStyle name="_99광통신네트워크남구용현외1개소_1_한미우석_견적_설계내역서_견적서양식(자이로넷)" xfId="4322"/>
    <cellStyle name="_99광통신네트워크남구용현외1개소_1_한미우석_견적_설계내역서_견적서양식(자이로넷)_통합무인방범_설계서" xfId="4323"/>
    <cellStyle name="_99광통신네트워크남구용현외1개소_1_한미우석_견적_설계내역서_통합무인방범_설계서" xfId="4324"/>
    <cellStyle name="_99광통신네트워크남구용현외1개소_1_한미우석_견적_통합무인방범_설계서" xfId="4325"/>
    <cellStyle name="_99광통신네트워크남구용현외1개소_1_한미우석_견적서양식(자이로넷)" xfId="4326"/>
    <cellStyle name="_99광통신네트워크남구용현외1개소_1_한미우석_견적서양식(자이로넷)_통합무인방범_설계서" xfId="4327"/>
    <cellStyle name="_99광통신네트워크남구용현외1개소_1_한미우석_계양등7개소" xfId="4328"/>
    <cellStyle name="_99광통신네트워크남구용현외1개소_1_한미우석_계양등7개소_견적서양식(자이로넷)" xfId="4329"/>
    <cellStyle name="_99광통신네트워크남구용현외1개소_1_한미우석_계양등7개소_견적서양식(자이로넷)_통합무인방범_설계서" xfId="4330"/>
    <cellStyle name="_99광통신네트워크남구용현외1개소_1_한미우석_계양등7개소_설계내역서" xfId="4331"/>
    <cellStyle name="_99광통신네트워크남구용현외1개소_1_한미우석_계양등7개소_설계내역서_견적서양식(자이로넷)" xfId="4332"/>
    <cellStyle name="_99광통신네트워크남구용현외1개소_1_한미우석_계양등7개소_설계내역서_견적서양식(자이로넷)_통합무인방범_설계서" xfId="4333"/>
    <cellStyle name="_99광통신네트워크남구용현외1개소_1_한미우석_계양등7개소_설계내역서_통합무인방범_설계서" xfId="4334"/>
    <cellStyle name="_99광통신네트워크남구용현외1개소_1_한미우석_계양등7개소_통합무인방범_설계서" xfId="4335"/>
    <cellStyle name="_99광통신네트워크남구용현외1개소_1_한미우석_설계내역서" xfId="4336"/>
    <cellStyle name="_99광통신네트워크남구용현외1개소_1_한미우석_설계내역서_견적서양식(자이로넷)" xfId="4337"/>
    <cellStyle name="_99광통신네트워크남구용현외1개소_1_한미우석_설계내역서_견적서양식(자이로넷)_통합무인방범_설계서" xfId="4338"/>
    <cellStyle name="_99광통신네트워크남구용현외1개소_1_한미우석_설계내역서_통합무인방범_설계서" xfId="4339"/>
    <cellStyle name="_99광통신네트워크남구용현외1개소_1_한미우석_통합국사전원선" xfId="4340"/>
    <cellStyle name="_99광통신네트워크남구용현외1개소_1_한미우석_통합국사전원선_견적서양식(자이로넷)" xfId="4341"/>
    <cellStyle name="_99광통신네트워크남구용현외1개소_1_한미우석_통합국사전원선_견적서양식(자이로넷)_통합무인방범_설계서" xfId="4342"/>
    <cellStyle name="_99광통신네트워크남구용현외1개소_1_한미우석_통합국사전원선_설계내역서" xfId="4343"/>
    <cellStyle name="_99광통신네트워크남구용현외1개소_1_한미우석_통합국사전원선_설계내역서_견적서양식(자이로넷)" xfId="4344"/>
    <cellStyle name="_99광통신네트워크남구용현외1개소_1_한미우석_통합국사전원선_설계내역서_견적서양식(자이로넷)_통합무인방범_설계서" xfId="4345"/>
    <cellStyle name="_99광통신네트워크남구용현외1개소_1_한미우석_통합국사전원선_설계내역서_통합무인방범_설계서" xfId="4346"/>
    <cellStyle name="_99광통신네트워크남구용현외1개소_1_한미우석_통합국사전원선_통합무인방범_설계서" xfId="4347"/>
    <cellStyle name="_99광통신네트워크남구용현외1개소_1_한미우석_통합국사트레이" xfId="4348"/>
    <cellStyle name="_99광통신네트워크남구용현외1개소_1_한미우석_통합국사트레이_견적서양식(자이로넷)" xfId="4349"/>
    <cellStyle name="_99광통신네트워크남구용현외1개소_1_한미우석_통합국사트레이_견적서양식(자이로넷)_통합무인방범_설계서" xfId="4350"/>
    <cellStyle name="_99광통신네트워크남구용현외1개소_1_한미우석_통합국사트레이_설계내역서" xfId="4351"/>
    <cellStyle name="_99광통신네트워크남구용현외1개소_1_한미우석_통합국사트레이_설계내역서_견적서양식(자이로넷)" xfId="4352"/>
    <cellStyle name="_99광통신네트워크남구용현외1개소_1_한미우석_통합국사트레이_설계내역서_견적서양식(자이로넷)_통합무인방범_설계서" xfId="4353"/>
    <cellStyle name="_99광통신네트워크남구용현외1개소_1_한미우석_통합국사트레이_설계내역서_통합무인방범_설계서" xfId="4354"/>
    <cellStyle name="_99광통신네트워크남구용현외1개소_1_한미우석_통합국사트레이_통합무인방범_설계서" xfId="4355"/>
    <cellStyle name="_99광통신네트워크남구용현외1개소_1_한미우석_통합무인방범_설계서" xfId="4356"/>
    <cellStyle name="_99광통신네트워크남구용현외1개소_1_한미우석_한미은행1" xfId="4357"/>
    <cellStyle name="_99광통신네트워크남구용현외1개소_1_한미우석_한미은행1_견적서양식(자이로넷)" xfId="4358"/>
    <cellStyle name="_99광통신네트워크남구용현외1개소_1_한미우석_한미은행1_견적서양식(자이로넷)_통합무인방범_설계서" xfId="4359"/>
    <cellStyle name="_99광통신네트워크남구용현외1개소_1_한미우석_한미은행1_설계내역서" xfId="4360"/>
    <cellStyle name="_99광통신네트워크남구용현외1개소_1_한미우석_한미은행1_설계내역서_견적서양식(자이로넷)" xfId="4361"/>
    <cellStyle name="_99광통신네트워크남구용현외1개소_1_한미우석_한미은행1_설계내역서_견적서양식(자이로넷)_통합무인방범_설계서" xfId="4362"/>
    <cellStyle name="_99광통신네트워크남구용현외1개소_1_한미우석_한미은행1_설계내역서_통합무인방범_설계서" xfId="4363"/>
    <cellStyle name="_99광통신네트워크남구용현외1개소_1_한미우석_한미은행1_통합국사트레이" xfId="4364"/>
    <cellStyle name="_99광통신네트워크남구용현외1개소_1_한미우석_한미은행1_통합국사트레이_견적서양식(자이로넷)" xfId="4365"/>
    <cellStyle name="_99광통신네트워크남구용현외1개소_1_한미우석_한미은행1_통합국사트레이_견적서양식(자이로넷)_통합무인방범_설계서" xfId="4366"/>
    <cellStyle name="_99광통신네트워크남구용현외1개소_1_한미우석_한미은행1_통합국사트레이_설계내역서" xfId="4367"/>
    <cellStyle name="_99광통신네트워크남구용현외1개소_1_한미우석_한미은행1_통합국사트레이_설계내역서_견적서양식(자이로넷)" xfId="4368"/>
    <cellStyle name="_99광통신네트워크남구용현외1개소_1_한미우석_한미은행1_통합국사트레이_설계내역서_견적서양식(자이로넷)_통합무인방범_설계서" xfId="4369"/>
    <cellStyle name="_99광통신네트워크남구용현외1개소_1_한미우석_한미은행1_통합국사트레이_설계내역서_통합무인방범_설계서" xfId="4370"/>
    <cellStyle name="_99광통신네트워크남구용현외1개소_1_한미우석_한미은행1_통합국사트레이_통합무인방범_설계서" xfId="4371"/>
    <cellStyle name="_99광통신네트워크남구용현외1개소_1_한미우석_한미은행1_통합무인방범_설계서" xfId="4372"/>
    <cellStyle name="_99광통신네트워크남구용현외1개소_1_한미우석_한미은행2" xfId="4373"/>
    <cellStyle name="_99광통신네트워크남구용현외1개소_1_한미우석_한미은행2_견적" xfId="4374"/>
    <cellStyle name="_99광통신네트워크남구용현외1개소_1_한미우석_한미은행2_견적_견적서양식(자이로넷)" xfId="4375"/>
    <cellStyle name="_99광통신네트워크남구용현외1개소_1_한미우석_한미은행2_견적_견적서양식(자이로넷)_통합무인방범_설계서" xfId="4376"/>
    <cellStyle name="_99광통신네트워크남구용현외1개소_1_한미우석_한미은행2_견적_설계내역서" xfId="4377"/>
    <cellStyle name="_99광통신네트워크남구용현외1개소_1_한미우석_한미은행2_견적_설계내역서_견적서양식(자이로넷)" xfId="4378"/>
    <cellStyle name="_99광통신네트워크남구용현외1개소_1_한미우석_한미은행2_견적_설계내역서_견적서양식(자이로넷)_통합무인방범_설계서" xfId="4379"/>
    <cellStyle name="_99광통신네트워크남구용현외1개소_1_한미우석_한미은행2_견적_설계내역서_통합무인방범_설계서" xfId="4380"/>
    <cellStyle name="_99광통신네트워크남구용현외1개소_1_한미우석_한미은행2_견적_통합무인방범_설계서" xfId="4381"/>
    <cellStyle name="_99광통신네트워크남구용현외1개소_1_한미우석_한미은행2_견적서양식(자이로넷)" xfId="4382"/>
    <cellStyle name="_99광통신네트워크남구용현외1개소_1_한미우석_한미은행2_견적서양식(자이로넷)_통합무인방범_설계서" xfId="4383"/>
    <cellStyle name="_99광통신네트워크남구용현외1개소_1_한미우석_한미은행2_설계내역서" xfId="4384"/>
    <cellStyle name="_99광통신네트워크남구용현외1개소_1_한미우석_한미은행2_설계내역서_견적서양식(자이로넷)" xfId="4385"/>
    <cellStyle name="_99광통신네트워크남구용현외1개소_1_한미우석_한미은행2_설계내역서_견적서양식(자이로넷)_통합무인방범_설계서" xfId="4386"/>
    <cellStyle name="_99광통신네트워크남구용현외1개소_1_한미우석_한미은행2_설계내역서_통합무인방범_설계서" xfId="4387"/>
    <cellStyle name="_99광통신네트워크남구용현외1개소_1_한미우석_한미은행2_통합국사트레이" xfId="4388"/>
    <cellStyle name="_99광통신네트워크남구용현외1개소_1_한미우석_한미은행2_통합국사트레이_견적서양식(자이로넷)" xfId="4389"/>
    <cellStyle name="_99광통신네트워크남구용현외1개소_1_한미우석_한미은행2_통합국사트레이_견적서양식(자이로넷)_통합무인방범_설계서" xfId="4390"/>
    <cellStyle name="_99광통신네트워크남구용현외1개소_1_한미우석_한미은행2_통합국사트레이_설계내역서" xfId="4391"/>
    <cellStyle name="_99광통신네트워크남구용현외1개소_1_한미우석_한미은행2_통합국사트레이_설계내역서_견적서양식(자이로넷)" xfId="4392"/>
    <cellStyle name="_99광통신네트워크남구용현외1개소_1_한미우석_한미은행2_통합국사트레이_설계내역서_견적서양식(자이로넷)_통합무인방범_설계서" xfId="4393"/>
    <cellStyle name="_99광통신네트워크남구용현외1개소_1_한미우석_한미은행2_통합국사트레이_설계내역서_통합무인방범_설계서" xfId="4394"/>
    <cellStyle name="_99광통신네트워크남구용현외1개소_1_한미우석_한미은행2_통합국사트레이_통합무인방범_설계서" xfId="4395"/>
    <cellStyle name="_99광통신네트워크남구용현외1개소_1_한미우석_한미은행2_통합무인방범_설계서" xfId="4396"/>
    <cellStyle name="_99광통신네트워크남구용현외1개소_1_한미우석_한미은행본사" xfId="4397"/>
    <cellStyle name="_99광통신네트워크남구용현외1개소_1_한미우석_한미은행본사_견적" xfId="4398"/>
    <cellStyle name="_99광통신네트워크남구용현외1개소_1_한미우석_한미은행본사_견적_견적서양식(자이로넷)" xfId="4399"/>
    <cellStyle name="_99광통신네트워크남구용현외1개소_1_한미우석_한미은행본사_견적_견적서양식(자이로넷)_통합무인방범_설계서" xfId="4400"/>
    <cellStyle name="_99광통신네트워크남구용현외1개소_1_한미우석_한미은행본사_견적_설계내역서" xfId="4401"/>
    <cellStyle name="_99광통신네트워크남구용현외1개소_1_한미우석_한미은행본사_견적_설계내역서_견적서양식(자이로넷)" xfId="4402"/>
    <cellStyle name="_99광통신네트워크남구용현외1개소_1_한미우석_한미은행본사_견적_설계내역서_견적서양식(자이로넷)_통합무인방범_설계서" xfId="4403"/>
    <cellStyle name="_99광통신네트워크남구용현외1개소_1_한미우석_한미은행본사_견적_설계내역서_통합무인방범_설계서" xfId="4404"/>
    <cellStyle name="_99광통신네트워크남구용현외1개소_1_한미우석_한미은행본사_견적_통합무인방범_설계서" xfId="4405"/>
    <cellStyle name="_99광통신네트워크남구용현외1개소_1_한미우석_한미은행본사_견적서양식(자이로넷)" xfId="4406"/>
    <cellStyle name="_99광통신네트워크남구용현외1개소_1_한미우석_한미은행본사_견적서양식(자이로넷)_통합무인방범_설계서" xfId="4407"/>
    <cellStyle name="_99광통신네트워크남구용현외1개소_1_한미우석_한미은행본사_설계내역서" xfId="4408"/>
    <cellStyle name="_99광통신네트워크남구용현외1개소_1_한미우석_한미은행본사_설계내역서_견적서양식(자이로넷)" xfId="4409"/>
    <cellStyle name="_99광통신네트워크남구용현외1개소_1_한미우석_한미은행본사_설계내역서_견적서양식(자이로넷)_통합무인방범_설계서" xfId="4410"/>
    <cellStyle name="_99광통신네트워크남구용현외1개소_1_한미우석_한미은행본사_설계내역서_통합무인방범_설계서" xfId="4411"/>
    <cellStyle name="_99광통신네트워크남구용현외1개소_1_한미우석_한미은행본사_통합국사트레이" xfId="4412"/>
    <cellStyle name="_99광통신네트워크남구용현외1개소_1_한미우석_한미은행본사_통합국사트레이_견적서양식(자이로넷)" xfId="4413"/>
    <cellStyle name="_99광통신네트워크남구용현외1개소_1_한미우석_한미은행본사_통합국사트레이_견적서양식(자이로넷)_통합무인방범_설계서" xfId="4414"/>
    <cellStyle name="_99광통신네트워크남구용현외1개소_1_한미우석_한미은행본사_통합국사트레이_설계내역서" xfId="4415"/>
    <cellStyle name="_99광통신네트워크남구용현외1개소_1_한미우석_한미은행본사_통합국사트레이_설계내역서_견적서양식(자이로넷)" xfId="4416"/>
    <cellStyle name="_99광통신네트워크남구용현외1개소_1_한미우석_한미은행본사_통합국사트레이_설계내역서_견적서양식(자이로넷)_통합무인방범_설계서" xfId="4417"/>
    <cellStyle name="_99광통신네트워크남구용현외1개소_1_한미우석_한미은행본사_통합국사트레이_설계내역서_통합무인방범_설계서" xfId="4418"/>
    <cellStyle name="_99광통신네트워크남구용현외1개소_1_한미우석_한미은행본사_통합국사트레이_통합무인방범_설계서" xfId="4419"/>
    <cellStyle name="_99광통신네트워크남구용현외1개소_1_한미우석_한미은행본사_통합무인방범_설계서" xfId="4420"/>
    <cellStyle name="_99광통신네트워크남구용현외1개소_1_한미우석_한미은행본사1" xfId="4421"/>
    <cellStyle name="_99광통신네트워크남구용현외1개소_1_한미우석_한미은행본사1_견적" xfId="4422"/>
    <cellStyle name="_99광통신네트워크남구용현외1개소_1_한미우석_한미은행본사1_견적_견적서양식(자이로넷)" xfId="4423"/>
    <cellStyle name="_99광통신네트워크남구용현외1개소_1_한미우석_한미은행본사1_견적_견적서양식(자이로넷)_통합무인방범_설계서" xfId="4424"/>
    <cellStyle name="_99광통신네트워크남구용현외1개소_1_한미우석_한미은행본사1_견적_설계내역서" xfId="4425"/>
    <cellStyle name="_99광통신네트워크남구용현외1개소_1_한미우석_한미은행본사1_견적_설계내역서_견적서양식(자이로넷)" xfId="4426"/>
    <cellStyle name="_99광통신네트워크남구용현외1개소_1_한미우석_한미은행본사1_견적_설계내역서_견적서양식(자이로넷)_통합무인방범_설계서" xfId="4427"/>
    <cellStyle name="_99광통신네트워크남구용현외1개소_1_한미우석_한미은행본사1_견적_설계내역서_통합무인방범_설계서" xfId="4428"/>
    <cellStyle name="_99광통신네트워크남구용현외1개소_1_한미우석_한미은행본사1_견적_통합무인방범_설계서" xfId="4429"/>
    <cellStyle name="_99광통신네트워크남구용현외1개소_1_한미우석_한미은행본사1_견적서양식(자이로넷)" xfId="4430"/>
    <cellStyle name="_99광통신네트워크남구용현외1개소_1_한미우석_한미은행본사1_견적서양식(자이로넷)_통합무인방범_설계서" xfId="4431"/>
    <cellStyle name="_99광통신네트워크남구용현외1개소_1_한미우석_한미은행본사1_설계내역서" xfId="4432"/>
    <cellStyle name="_99광통신네트워크남구용현외1개소_1_한미우석_한미은행본사1_설계내역서_견적서양식(자이로넷)" xfId="4433"/>
    <cellStyle name="_99광통신네트워크남구용현외1개소_1_한미우석_한미은행본사1_설계내역서_견적서양식(자이로넷)_통합무인방범_설계서" xfId="4434"/>
    <cellStyle name="_99광통신네트워크남구용현외1개소_1_한미우석_한미은행본사1_설계내역서_통합무인방범_설계서" xfId="4435"/>
    <cellStyle name="_99광통신네트워크남구용현외1개소_1_한미우석_한미은행본사1_통합국사트레이" xfId="4436"/>
    <cellStyle name="_99광통신네트워크남구용현외1개소_1_한미우석_한미은행본사1_통합국사트레이_견적서양식(자이로넷)" xfId="4437"/>
    <cellStyle name="_99광통신네트워크남구용현외1개소_1_한미우석_한미은행본사1_통합국사트레이_견적서양식(자이로넷)_통합무인방범_설계서" xfId="4438"/>
    <cellStyle name="_99광통신네트워크남구용현외1개소_1_한미우석_한미은행본사1_통합국사트레이_설계내역서" xfId="4439"/>
    <cellStyle name="_99광통신네트워크남구용현외1개소_1_한미우석_한미은행본사1_통합국사트레이_설계내역서_견적서양식(자이로넷)" xfId="4440"/>
    <cellStyle name="_99광통신네트워크남구용현외1개소_1_한미우석_한미은행본사1_통합국사트레이_설계내역서_견적서양식(자이로넷)_통합무인방범_설계서" xfId="4441"/>
    <cellStyle name="_99광통신네트워크남구용현외1개소_1_한미우석_한미은행본사1_통합국사트레이_설계내역서_통합무인방범_설계서" xfId="4442"/>
    <cellStyle name="_99광통신네트워크남구용현외1개소_1_한미우석_한미은행본사1_통합국사트레이_통합무인방범_설계서" xfId="4443"/>
    <cellStyle name="_99광통신네트워크남구용현외1개소_1_한미우석_한미은행본사1_통합무인방범_설계서" xfId="4444"/>
    <cellStyle name="_99광통신네트워크남구용현외1개소_1_한미은행본사" xfId="4445"/>
    <cellStyle name="_99광통신네트워크남구용현외1개소_1_한미은행본사_견적" xfId="4446"/>
    <cellStyle name="_99광통신네트워크남구용현외1개소_1_한미은행본사_견적_견적서양식(자이로넷)" xfId="4447"/>
    <cellStyle name="_99광통신네트워크남구용현외1개소_1_한미은행본사_견적_견적서양식(자이로넷)_통합무인방범_설계서" xfId="4448"/>
    <cellStyle name="_99광통신네트워크남구용현외1개소_1_한미은행본사_견적_설계내역서" xfId="4449"/>
    <cellStyle name="_99광통신네트워크남구용현외1개소_1_한미은행본사_견적_설계내역서_견적서양식(자이로넷)" xfId="4450"/>
    <cellStyle name="_99광통신네트워크남구용현외1개소_1_한미은행본사_견적_설계내역서_견적서양식(자이로넷)_통합무인방범_설계서" xfId="4451"/>
    <cellStyle name="_99광통신네트워크남구용현외1개소_1_한미은행본사_견적_설계내역서_통합무인방범_설계서" xfId="4452"/>
    <cellStyle name="_99광통신네트워크남구용현외1개소_1_한미은행본사_견적_통합무인방범_설계서" xfId="4453"/>
    <cellStyle name="_99광통신네트워크남구용현외1개소_1_한미은행본사_견적서양식(자이로넷)" xfId="4454"/>
    <cellStyle name="_99광통신네트워크남구용현외1개소_1_한미은행본사_견적서양식(자이로넷)_통합무인방범_설계서" xfId="4455"/>
    <cellStyle name="_99광통신네트워크남구용현외1개소_1_한미은행본사_계양등7개소" xfId="4456"/>
    <cellStyle name="_99광통신네트워크남구용현외1개소_1_한미은행본사_계양등7개소_견적서양식(자이로넷)" xfId="4457"/>
    <cellStyle name="_99광통신네트워크남구용현외1개소_1_한미은행본사_계양등7개소_견적서양식(자이로넷)_통합무인방범_설계서" xfId="4458"/>
    <cellStyle name="_99광통신네트워크남구용현외1개소_1_한미은행본사_계양등7개소_설계내역서" xfId="4459"/>
    <cellStyle name="_99광통신네트워크남구용현외1개소_1_한미은행본사_계양등7개소_설계내역서_견적서양식(자이로넷)" xfId="4460"/>
    <cellStyle name="_99광통신네트워크남구용현외1개소_1_한미은행본사_계양등7개소_설계내역서_견적서양식(자이로넷)_통합무인방범_설계서" xfId="4461"/>
    <cellStyle name="_99광통신네트워크남구용현외1개소_1_한미은행본사_계양등7개소_설계내역서_통합무인방범_설계서" xfId="4462"/>
    <cellStyle name="_99광통신네트워크남구용현외1개소_1_한미은행본사_계양등7개소_통합무인방범_설계서" xfId="4463"/>
    <cellStyle name="_99광통신네트워크남구용현외1개소_1_한미은행본사_설계내역서" xfId="4464"/>
    <cellStyle name="_99광통신네트워크남구용현외1개소_1_한미은행본사_설계내역서_견적서양식(자이로넷)" xfId="4465"/>
    <cellStyle name="_99광통신네트워크남구용현외1개소_1_한미은행본사_설계내역서_견적서양식(자이로넷)_통합무인방범_설계서" xfId="4466"/>
    <cellStyle name="_99광통신네트워크남구용현외1개소_1_한미은행본사_설계내역서_통합무인방범_설계서" xfId="4467"/>
    <cellStyle name="_99광통신네트워크남구용현외1개소_1_한미은행본사_통합국사전원선" xfId="4468"/>
    <cellStyle name="_99광통신네트워크남구용현외1개소_1_한미은행본사_통합국사전원선_견적서양식(자이로넷)" xfId="4469"/>
    <cellStyle name="_99광통신네트워크남구용현외1개소_1_한미은행본사_통합국사전원선_견적서양식(자이로넷)_통합무인방범_설계서" xfId="4470"/>
    <cellStyle name="_99광통신네트워크남구용현외1개소_1_한미은행본사_통합국사전원선_설계내역서" xfId="4471"/>
    <cellStyle name="_99광통신네트워크남구용현외1개소_1_한미은행본사_통합국사전원선_설계내역서_견적서양식(자이로넷)" xfId="4472"/>
    <cellStyle name="_99광통신네트워크남구용현외1개소_1_한미은행본사_통합국사전원선_설계내역서_견적서양식(자이로넷)_통합무인방범_설계서" xfId="4473"/>
    <cellStyle name="_99광통신네트워크남구용현외1개소_1_한미은행본사_통합국사전원선_설계내역서_통합무인방범_설계서" xfId="4474"/>
    <cellStyle name="_99광통신네트워크남구용현외1개소_1_한미은행본사_통합국사전원선_통합무인방범_설계서" xfId="4475"/>
    <cellStyle name="_99광통신네트워크남구용현외1개소_1_한미은행본사_통합국사트레이" xfId="4476"/>
    <cellStyle name="_99광통신네트워크남구용현외1개소_1_한미은행본사_통합국사트레이_견적서양식(자이로넷)" xfId="4477"/>
    <cellStyle name="_99광통신네트워크남구용현외1개소_1_한미은행본사_통합국사트레이_견적서양식(자이로넷)_통합무인방범_설계서" xfId="4478"/>
    <cellStyle name="_99광통신네트워크남구용현외1개소_1_한미은행본사_통합국사트레이_설계내역서" xfId="4479"/>
    <cellStyle name="_99광통신네트워크남구용현외1개소_1_한미은행본사_통합국사트레이_설계내역서_견적서양식(자이로넷)" xfId="4480"/>
    <cellStyle name="_99광통신네트워크남구용현외1개소_1_한미은행본사_통합국사트레이_설계내역서_견적서양식(자이로넷)_통합무인방범_설계서" xfId="4481"/>
    <cellStyle name="_99광통신네트워크남구용현외1개소_1_한미은행본사_통합국사트레이_설계내역서_통합무인방범_설계서" xfId="4482"/>
    <cellStyle name="_99광통신네트워크남구용현외1개소_1_한미은행본사_통합국사트레이_통합무인방범_설계서" xfId="4483"/>
    <cellStyle name="_99광통신네트워크남구용현외1개소_1_한미은행본사_통합무인방범_설계서" xfId="4484"/>
    <cellStyle name="_99광통신네트워크남구용현외1개소_1_한미은행본사_한미은행1" xfId="4485"/>
    <cellStyle name="_99광통신네트워크남구용현외1개소_1_한미은행본사_한미은행1_견적서양식(자이로넷)" xfId="4486"/>
    <cellStyle name="_99광통신네트워크남구용현외1개소_1_한미은행본사_한미은행1_견적서양식(자이로넷)_통합무인방범_설계서" xfId="4487"/>
    <cellStyle name="_99광통신네트워크남구용현외1개소_1_한미은행본사_한미은행1_설계내역서" xfId="4488"/>
    <cellStyle name="_99광통신네트워크남구용현외1개소_1_한미은행본사_한미은행1_설계내역서_견적서양식(자이로넷)" xfId="4489"/>
    <cellStyle name="_99광통신네트워크남구용현외1개소_1_한미은행본사_한미은행1_설계내역서_견적서양식(자이로넷)_통합무인방범_설계서" xfId="4490"/>
    <cellStyle name="_99광통신네트워크남구용현외1개소_1_한미은행본사_한미은행1_설계내역서_통합무인방범_설계서" xfId="4491"/>
    <cellStyle name="_99광통신네트워크남구용현외1개소_1_한미은행본사_한미은행1_통합국사트레이" xfId="4492"/>
    <cellStyle name="_99광통신네트워크남구용현외1개소_1_한미은행본사_한미은행1_통합국사트레이_견적서양식(자이로넷)" xfId="4493"/>
    <cellStyle name="_99광통신네트워크남구용현외1개소_1_한미은행본사_한미은행1_통합국사트레이_견적서양식(자이로넷)_통합무인방범_설계서" xfId="4494"/>
    <cellStyle name="_99광통신네트워크남구용현외1개소_1_한미은행본사_한미은행1_통합국사트레이_설계내역서" xfId="4495"/>
    <cellStyle name="_99광통신네트워크남구용현외1개소_1_한미은행본사_한미은행1_통합국사트레이_설계내역서_견적서양식(자이로넷)" xfId="4496"/>
    <cellStyle name="_99광통신네트워크남구용현외1개소_1_한미은행본사_한미은행1_통합국사트레이_설계내역서_견적서양식(자이로넷)_통합무인방범_설계서" xfId="4497"/>
    <cellStyle name="_99광통신네트워크남구용현외1개소_1_한미은행본사_한미은행1_통합국사트레이_설계내역서_통합무인방범_설계서" xfId="4498"/>
    <cellStyle name="_99광통신네트워크남구용현외1개소_1_한미은행본사_한미은행1_통합국사트레이_통합무인방범_설계서" xfId="4499"/>
    <cellStyle name="_99광통신네트워크남구용현외1개소_1_한미은행본사_한미은행1_통합무인방범_설계서" xfId="4500"/>
    <cellStyle name="_99광통신네트워크남구용현외1개소_1_한미은행본사_한미은행2" xfId="4501"/>
    <cellStyle name="_99광통신네트워크남구용현외1개소_1_한미은행본사_한미은행2_견적" xfId="4502"/>
    <cellStyle name="_99광통신네트워크남구용현외1개소_1_한미은행본사_한미은행2_견적_견적서양식(자이로넷)" xfId="4503"/>
    <cellStyle name="_99광통신네트워크남구용현외1개소_1_한미은행본사_한미은행2_견적_견적서양식(자이로넷)_통합무인방범_설계서" xfId="4504"/>
    <cellStyle name="_99광통신네트워크남구용현외1개소_1_한미은행본사_한미은행2_견적_설계내역서" xfId="4505"/>
    <cellStyle name="_99광통신네트워크남구용현외1개소_1_한미은행본사_한미은행2_견적_설계내역서_견적서양식(자이로넷)" xfId="4506"/>
    <cellStyle name="_99광통신네트워크남구용현외1개소_1_한미은행본사_한미은행2_견적_설계내역서_견적서양식(자이로넷)_통합무인방범_설계서" xfId="4507"/>
    <cellStyle name="_99광통신네트워크남구용현외1개소_1_한미은행본사_한미은행2_견적_설계내역서_통합무인방범_설계서" xfId="4508"/>
    <cellStyle name="_99광통신네트워크남구용현외1개소_1_한미은행본사_한미은행2_견적_통합무인방범_설계서" xfId="4509"/>
    <cellStyle name="_99광통신네트워크남구용현외1개소_1_한미은행본사_한미은행2_견적서양식(자이로넷)" xfId="4510"/>
    <cellStyle name="_99광통신네트워크남구용현외1개소_1_한미은행본사_한미은행2_견적서양식(자이로넷)_통합무인방범_설계서" xfId="4511"/>
    <cellStyle name="_99광통신네트워크남구용현외1개소_1_한미은행본사_한미은행2_설계내역서" xfId="4512"/>
    <cellStyle name="_99광통신네트워크남구용현외1개소_1_한미은행본사_한미은행2_설계내역서_견적서양식(자이로넷)" xfId="4513"/>
    <cellStyle name="_99광통신네트워크남구용현외1개소_1_한미은행본사_한미은행2_설계내역서_견적서양식(자이로넷)_통합무인방범_설계서" xfId="4514"/>
    <cellStyle name="_99광통신네트워크남구용현외1개소_1_한미은행본사_한미은행2_설계내역서_통합무인방범_설계서" xfId="4515"/>
    <cellStyle name="_99광통신네트워크남구용현외1개소_1_한미은행본사_한미은행2_통합국사트레이" xfId="4516"/>
    <cellStyle name="_99광통신네트워크남구용현외1개소_1_한미은행본사_한미은행2_통합국사트레이_견적서양식(자이로넷)" xfId="4517"/>
    <cellStyle name="_99광통신네트워크남구용현외1개소_1_한미은행본사_한미은행2_통합국사트레이_견적서양식(자이로넷)_통합무인방범_설계서" xfId="4518"/>
    <cellStyle name="_99광통신네트워크남구용현외1개소_1_한미은행본사_한미은행2_통합국사트레이_설계내역서" xfId="4519"/>
    <cellStyle name="_99광통신네트워크남구용현외1개소_1_한미은행본사_한미은행2_통합국사트레이_설계내역서_견적서양식(자이로넷)" xfId="4520"/>
    <cellStyle name="_99광통신네트워크남구용현외1개소_1_한미은행본사_한미은행2_통합국사트레이_설계내역서_견적서양식(자이로넷)_통합무인방범_설계서" xfId="4521"/>
    <cellStyle name="_99광통신네트워크남구용현외1개소_1_한미은행본사_한미은행2_통합국사트레이_설계내역서_통합무인방범_설계서" xfId="4522"/>
    <cellStyle name="_99광통신네트워크남구용현외1개소_1_한미은행본사_한미은행2_통합국사트레이_통합무인방범_설계서" xfId="4523"/>
    <cellStyle name="_99광통신네트워크남구용현외1개소_1_한미은행본사_한미은행2_통합무인방범_설계서" xfId="4524"/>
    <cellStyle name="_99광통신네트워크남구용현외1개소_1_한미은행본사_한미은행본사" xfId="4525"/>
    <cellStyle name="_99광통신네트워크남구용현외1개소_1_한미은행본사_한미은행본사_견적" xfId="4526"/>
    <cellStyle name="_99광통신네트워크남구용현외1개소_1_한미은행본사_한미은행본사_견적_견적서양식(자이로넷)" xfId="4527"/>
    <cellStyle name="_99광통신네트워크남구용현외1개소_1_한미은행본사_한미은행본사_견적_견적서양식(자이로넷)_통합무인방범_설계서" xfId="4528"/>
    <cellStyle name="_99광통신네트워크남구용현외1개소_1_한미은행본사_한미은행본사_견적_설계내역서" xfId="4529"/>
    <cellStyle name="_99광통신네트워크남구용현외1개소_1_한미은행본사_한미은행본사_견적_설계내역서_견적서양식(자이로넷)" xfId="4530"/>
    <cellStyle name="_99광통신네트워크남구용현외1개소_1_한미은행본사_한미은행본사_견적_설계내역서_견적서양식(자이로넷)_통합무인방범_설계서" xfId="4531"/>
    <cellStyle name="_99광통신네트워크남구용현외1개소_1_한미은행본사_한미은행본사_견적_설계내역서_통합무인방범_설계서" xfId="4532"/>
    <cellStyle name="_99광통신네트워크남구용현외1개소_1_한미은행본사_한미은행본사_견적_통합무인방범_설계서" xfId="4533"/>
    <cellStyle name="_99광통신네트워크남구용현외1개소_1_한미은행본사_한미은행본사_견적서양식(자이로넷)" xfId="4534"/>
    <cellStyle name="_99광통신네트워크남구용현외1개소_1_한미은행본사_한미은행본사_견적서양식(자이로넷)_통합무인방범_설계서" xfId="4535"/>
    <cellStyle name="_99광통신네트워크남구용현외1개소_1_한미은행본사_한미은행본사_설계내역서" xfId="4536"/>
    <cellStyle name="_99광통신네트워크남구용현외1개소_1_한미은행본사_한미은행본사_설계내역서_견적서양식(자이로넷)" xfId="4537"/>
    <cellStyle name="_99광통신네트워크남구용현외1개소_1_한미은행본사_한미은행본사_설계내역서_견적서양식(자이로넷)_통합무인방범_설계서" xfId="4538"/>
    <cellStyle name="_99광통신네트워크남구용현외1개소_1_한미은행본사_한미은행본사_설계내역서_통합무인방범_설계서" xfId="4539"/>
    <cellStyle name="_99광통신네트워크남구용현외1개소_1_한미은행본사_한미은행본사_통합국사트레이" xfId="4540"/>
    <cellStyle name="_99광통신네트워크남구용현외1개소_1_한미은행본사_한미은행본사_통합국사트레이_견적서양식(자이로넷)" xfId="4541"/>
    <cellStyle name="_99광통신네트워크남구용현외1개소_1_한미은행본사_한미은행본사_통합국사트레이_견적서양식(자이로넷)_통합무인방범_설계서" xfId="4542"/>
    <cellStyle name="_99광통신네트워크남구용현외1개소_1_한미은행본사_한미은행본사_통합국사트레이_설계내역서" xfId="4543"/>
    <cellStyle name="_99광통신네트워크남구용현외1개소_1_한미은행본사_한미은행본사_통합국사트레이_설계내역서_견적서양식(자이로넷)" xfId="4544"/>
    <cellStyle name="_99광통신네트워크남구용현외1개소_1_한미은행본사_한미은행본사_통합국사트레이_설계내역서_견적서양식(자이로넷)_통합무인방범_설계서" xfId="4545"/>
    <cellStyle name="_99광통신네트워크남구용현외1개소_1_한미은행본사_한미은행본사_통합국사트레이_설계내역서_통합무인방범_설계서" xfId="4546"/>
    <cellStyle name="_99광통신네트워크남구용현외1개소_1_한미은행본사_한미은행본사_통합국사트레이_통합무인방범_설계서" xfId="4547"/>
    <cellStyle name="_99광통신네트워크남구용현외1개소_1_한미은행본사_한미은행본사_통합무인방범_설계서" xfId="4548"/>
    <cellStyle name="_99광통신네트워크남구용현외1개소_1_한미은행본사_한미은행본사1" xfId="4549"/>
    <cellStyle name="_99광통신네트워크남구용현외1개소_1_한미은행본사_한미은행본사1_견적" xfId="4550"/>
    <cellStyle name="_99광통신네트워크남구용현외1개소_1_한미은행본사_한미은행본사1_견적_견적서양식(자이로넷)" xfId="4551"/>
    <cellStyle name="_99광통신네트워크남구용현외1개소_1_한미은행본사_한미은행본사1_견적_견적서양식(자이로넷)_통합무인방범_설계서" xfId="4552"/>
    <cellStyle name="_99광통신네트워크남구용현외1개소_1_한미은행본사_한미은행본사1_견적_설계내역서" xfId="4553"/>
    <cellStyle name="_99광통신네트워크남구용현외1개소_1_한미은행본사_한미은행본사1_견적_설계내역서_견적서양식(자이로넷)" xfId="4554"/>
    <cellStyle name="_99광통신네트워크남구용현외1개소_1_한미은행본사_한미은행본사1_견적_설계내역서_견적서양식(자이로넷)_통합무인방범_설계서" xfId="4555"/>
    <cellStyle name="_99광통신네트워크남구용현외1개소_1_한미은행본사_한미은행본사1_견적_설계내역서_통합무인방범_설계서" xfId="4556"/>
    <cellStyle name="_99광통신네트워크남구용현외1개소_1_한미은행본사_한미은행본사1_견적_통합무인방범_설계서" xfId="4557"/>
    <cellStyle name="_99광통신네트워크남구용현외1개소_1_한미은행본사_한미은행본사1_견적서양식(자이로넷)" xfId="4558"/>
    <cellStyle name="_99광통신네트워크남구용현외1개소_1_한미은행본사_한미은행본사1_견적서양식(자이로넷)_통합무인방범_설계서" xfId="4559"/>
    <cellStyle name="_99광통신네트워크남구용현외1개소_1_한미은행본사_한미은행본사1_설계내역서" xfId="4560"/>
    <cellStyle name="_99광통신네트워크남구용현외1개소_1_한미은행본사_한미은행본사1_설계내역서_견적서양식(자이로넷)" xfId="4561"/>
    <cellStyle name="_99광통신네트워크남구용현외1개소_1_한미은행본사_한미은행본사1_설계내역서_견적서양식(자이로넷)_통합무인방범_설계서" xfId="4562"/>
    <cellStyle name="_99광통신네트워크남구용현외1개소_1_한미은행본사_한미은행본사1_설계내역서_통합무인방범_설계서" xfId="4563"/>
    <cellStyle name="_99광통신네트워크남구용현외1개소_1_한미은행본사_한미은행본사1_통합국사트레이" xfId="4564"/>
    <cellStyle name="_99광통신네트워크남구용현외1개소_1_한미은행본사_한미은행본사1_통합국사트레이_견적서양식(자이로넷)" xfId="4565"/>
    <cellStyle name="_99광통신네트워크남구용현외1개소_1_한미은행본사_한미은행본사1_통합국사트레이_견적서양식(자이로넷)_통합무인방범_설계서" xfId="4566"/>
    <cellStyle name="_99광통신네트워크남구용현외1개소_1_한미은행본사_한미은행본사1_통합국사트레이_설계내역서" xfId="4567"/>
    <cellStyle name="_99광통신네트워크남구용현외1개소_1_한미은행본사_한미은행본사1_통합국사트레이_설계내역서_견적서양식(자이로넷)" xfId="4568"/>
    <cellStyle name="_99광통신네트워크남구용현외1개소_1_한미은행본사_한미은행본사1_통합국사트레이_설계내역서_견적서양식(자이로넷)_통합무인방범_설계서" xfId="4569"/>
    <cellStyle name="_99광통신네트워크남구용현외1개소_1_한미은행본사_한미은행본사1_통합국사트레이_설계내역서_통합무인방범_설계서" xfId="4570"/>
    <cellStyle name="_99광통신네트워크남구용현외1개소_1_한미은행본사_한미은행본사1_통합국사트레이_통합무인방범_설계서" xfId="4571"/>
    <cellStyle name="_99광통신네트워크남구용현외1개소_1_한미은행본사_한미은행본사1_통합무인방범_설계서" xfId="4572"/>
    <cellStyle name="_99광통신네트워크남구용현외1개소_1_한미케이블" xfId="4573"/>
    <cellStyle name="_99광통신네트워크남구용현외1개소_1_한미케이블_견적" xfId="4574"/>
    <cellStyle name="_99광통신네트워크남구용현외1개소_1_한미케이블_견적_견적서양식(자이로넷)" xfId="4575"/>
    <cellStyle name="_99광통신네트워크남구용현외1개소_1_한미케이블_견적_견적서양식(자이로넷)_통합무인방범_설계서" xfId="4576"/>
    <cellStyle name="_99광통신네트워크남구용현외1개소_1_한미케이블_견적_설계내역서" xfId="4577"/>
    <cellStyle name="_99광통신네트워크남구용현외1개소_1_한미케이블_견적_설계내역서_견적서양식(자이로넷)" xfId="4578"/>
    <cellStyle name="_99광통신네트워크남구용현외1개소_1_한미케이블_견적_설계내역서_견적서양식(자이로넷)_통합무인방범_설계서" xfId="4579"/>
    <cellStyle name="_99광통신네트워크남구용현외1개소_1_한미케이블_견적_설계내역서_통합무인방범_설계서" xfId="4580"/>
    <cellStyle name="_99광통신네트워크남구용현외1개소_1_한미케이블_견적_통합무인방범_설계서" xfId="4581"/>
    <cellStyle name="_99광통신네트워크남구용현외1개소_1_한미케이블_견적서양식(자이로넷)" xfId="4582"/>
    <cellStyle name="_99광통신네트워크남구용현외1개소_1_한미케이블_견적서양식(자이로넷)_통합무인방범_설계서" xfId="4583"/>
    <cellStyle name="_99광통신네트워크남구용현외1개소_1_한미케이블_계양등7개소" xfId="4584"/>
    <cellStyle name="_99광통신네트워크남구용현외1개소_1_한미케이블_계양등7개소_견적서양식(자이로넷)" xfId="4585"/>
    <cellStyle name="_99광통신네트워크남구용현외1개소_1_한미케이블_계양등7개소_견적서양식(자이로넷)_통합무인방범_설계서" xfId="4586"/>
    <cellStyle name="_99광통신네트워크남구용현외1개소_1_한미케이블_계양등7개소_설계내역서" xfId="4587"/>
    <cellStyle name="_99광통신네트워크남구용현외1개소_1_한미케이블_계양등7개소_설계내역서_견적서양식(자이로넷)" xfId="4588"/>
    <cellStyle name="_99광통신네트워크남구용현외1개소_1_한미케이블_계양등7개소_설계내역서_견적서양식(자이로넷)_통합무인방범_설계서" xfId="4589"/>
    <cellStyle name="_99광통신네트워크남구용현외1개소_1_한미케이블_계양등7개소_설계내역서_통합무인방범_설계서" xfId="4590"/>
    <cellStyle name="_99광통신네트워크남구용현외1개소_1_한미케이블_계양등7개소_통합무인방범_설계서" xfId="4591"/>
    <cellStyle name="_99광통신네트워크남구용현외1개소_1_한미케이블_설계내역서" xfId="4592"/>
    <cellStyle name="_99광통신네트워크남구용현외1개소_1_한미케이블_설계내역서_견적서양식(자이로넷)" xfId="4593"/>
    <cellStyle name="_99광통신네트워크남구용현외1개소_1_한미케이블_설계내역서_견적서양식(자이로넷)_통합무인방범_설계서" xfId="4594"/>
    <cellStyle name="_99광통신네트워크남구용현외1개소_1_한미케이블_설계내역서_통합무인방범_설계서" xfId="4595"/>
    <cellStyle name="_99광통신네트워크남구용현외1개소_1_한미케이블_통합국사전원선" xfId="4596"/>
    <cellStyle name="_99광통신네트워크남구용현외1개소_1_한미케이블_통합국사전원선_견적서양식(자이로넷)" xfId="4597"/>
    <cellStyle name="_99광통신네트워크남구용현외1개소_1_한미케이블_통합국사전원선_견적서양식(자이로넷)_통합무인방범_설계서" xfId="4598"/>
    <cellStyle name="_99광통신네트워크남구용현외1개소_1_한미케이블_통합국사전원선_설계내역서" xfId="4599"/>
    <cellStyle name="_99광통신네트워크남구용현외1개소_1_한미케이블_통합국사전원선_설계내역서_견적서양식(자이로넷)" xfId="4600"/>
    <cellStyle name="_99광통신네트워크남구용현외1개소_1_한미케이블_통합국사전원선_설계내역서_견적서양식(자이로넷)_통합무인방범_설계서" xfId="4601"/>
    <cellStyle name="_99광통신네트워크남구용현외1개소_1_한미케이블_통합국사전원선_설계내역서_통합무인방범_설계서" xfId="4602"/>
    <cellStyle name="_99광통신네트워크남구용현외1개소_1_한미케이블_통합국사전원선_통합무인방범_설계서" xfId="4603"/>
    <cellStyle name="_99광통신네트워크남구용현외1개소_1_한미케이블_통합국사트레이" xfId="4604"/>
    <cellStyle name="_99광통신네트워크남구용현외1개소_1_한미케이블_통합국사트레이_견적서양식(자이로넷)" xfId="4605"/>
    <cellStyle name="_99광통신네트워크남구용현외1개소_1_한미케이블_통합국사트레이_견적서양식(자이로넷)_통합무인방범_설계서" xfId="4606"/>
    <cellStyle name="_99광통신네트워크남구용현외1개소_1_한미케이블_통합국사트레이_설계내역서" xfId="4607"/>
    <cellStyle name="_99광통신네트워크남구용현외1개소_1_한미케이블_통합국사트레이_설계내역서_견적서양식(자이로넷)" xfId="4608"/>
    <cellStyle name="_99광통신네트워크남구용현외1개소_1_한미케이블_통합국사트레이_설계내역서_견적서양식(자이로넷)_통합무인방범_설계서" xfId="4609"/>
    <cellStyle name="_99광통신네트워크남구용현외1개소_1_한미케이블_통합국사트레이_설계내역서_통합무인방범_설계서" xfId="4610"/>
    <cellStyle name="_99광통신네트워크남구용현외1개소_1_한미케이블_통합국사트레이_통합무인방범_설계서" xfId="4611"/>
    <cellStyle name="_99광통신네트워크남구용현외1개소_1_한미케이블_통합무인방범_설계서" xfId="4612"/>
    <cellStyle name="_99광통신네트워크남구용현외1개소_1_한미케이블_한미은행1" xfId="4613"/>
    <cellStyle name="_99광통신네트워크남구용현외1개소_1_한미케이블_한미은행1_견적서양식(자이로넷)" xfId="4614"/>
    <cellStyle name="_99광통신네트워크남구용현외1개소_1_한미케이블_한미은행1_견적서양식(자이로넷)_통합무인방범_설계서" xfId="4615"/>
    <cellStyle name="_99광통신네트워크남구용현외1개소_1_한미케이블_한미은행1_설계내역서" xfId="4616"/>
    <cellStyle name="_99광통신네트워크남구용현외1개소_1_한미케이블_한미은행1_설계내역서_견적서양식(자이로넷)" xfId="4617"/>
    <cellStyle name="_99광통신네트워크남구용현외1개소_1_한미케이블_한미은행1_설계내역서_견적서양식(자이로넷)_통합무인방범_설계서" xfId="4618"/>
    <cellStyle name="_99광통신네트워크남구용현외1개소_1_한미케이블_한미은행1_설계내역서_통합무인방범_설계서" xfId="4619"/>
    <cellStyle name="_99광통신네트워크남구용현외1개소_1_한미케이블_한미은행1_통합국사트레이" xfId="4620"/>
    <cellStyle name="_99광통신네트워크남구용현외1개소_1_한미케이블_한미은행1_통합국사트레이_견적서양식(자이로넷)" xfId="4621"/>
    <cellStyle name="_99광통신네트워크남구용현외1개소_1_한미케이블_한미은행1_통합국사트레이_견적서양식(자이로넷)_통합무인방범_설계서" xfId="4622"/>
    <cellStyle name="_99광통신네트워크남구용현외1개소_1_한미케이블_한미은행1_통합국사트레이_설계내역서" xfId="4623"/>
    <cellStyle name="_99광통신네트워크남구용현외1개소_1_한미케이블_한미은행1_통합국사트레이_설계내역서_견적서양식(자이로넷)" xfId="4624"/>
    <cellStyle name="_99광통신네트워크남구용현외1개소_1_한미케이블_한미은행1_통합국사트레이_설계내역서_견적서양식(자이로넷)_통합무인방범_설계서" xfId="4625"/>
    <cellStyle name="_99광통신네트워크남구용현외1개소_1_한미케이블_한미은행1_통합국사트레이_설계내역서_통합무인방범_설계서" xfId="4626"/>
    <cellStyle name="_99광통신네트워크남구용현외1개소_1_한미케이블_한미은행1_통합국사트레이_통합무인방범_설계서" xfId="4627"/>
    <cellStyle name="_99광통신네트워크남구용현외1개소_1_한미케이블_한미은행1_통합무인방범_설계서" xfId="4628"/>
    <cellStyle name="_99광통신네트워크남구용현외1개소_1_한미케이블_한미은행2" xfId="4629"/>
    <cellStyle name="_99광통신네트워크남구용현외1개소_1_한미케이블_한미은행2_견적" xfId="4630"/>
    <cellStyle name="_99광통신네트워크남구용현외1개소_1_한미케이블_한미은행2_견적_견적서양식(자이로넷)" xfId="4631"/>
    <cellStyle name="_99광통신네트워크남구용현외1개소_1_한미케이블_한미은행2_견적_견적서양식(자이로넷)_통합무인방범_설계서" xfId="4632"/>
    <cellStyle name="_99광통신네트워크남구용현외1개소_1_한미케이블_한미은행2_견적_설계내역서" xfId="4633"/>
    <cellStyle name="_99광통신네트워크남구용현외1개소_1_한미케이블_한미은행2_견적_설계내역서_견적서양식(자이로넷)" xfId="4634"/>
    <cellStyle name="_99광통신네트워크남구용현외1개소_1_한미케이블_한미은행2_견적_설계내역서_견적서양식(자이로넷)_통합무인방범_설계서" xfId="4635"/>
    <cellStyle name="_99광통신네트워크남구용현외1개소_1_한미케이블_한미은행2_견적_설계내역서_통합무인방범_설계서" xfId="4636"/>
    <cellStyle name="_99광통신네트워크남구용현외1개소_1_한미케이블_한미은행2_견적_통합무인방범_설계서" xfId="4637"/>
    <cellStyle name="_99광통신네트워크남구용현외1개소_1_한미케이블_한미은행2_견적서양식(자이로넷)" xfId="4638"/>
    <cellStyle name="_99광통신네트워크남구용현외1개소_1_한미케이블_한미은행2_견적서양식(자이로넷)_통합무인방범_설계서" xfId="4639"/>
    <cellStyle name="_99광통신네트워크남구용현외1개소_1_한미케이블_한미은행2_설계내역서" xfId="4640"/>
    <cellStyle name="_99광통신네트워크남구용현외1개소_1_한미케이블_한미은행2_설계내역서_견적서양식(자이로넷)" xfId="4641"/>
    <cellStyle name="_99광통신네트워크남구용현외1개소_1_한미케이블_한미은행2_설계내역서_견적서양식(자이로넷)_통합무인방범_설계서" xfId="4642"/>
    <cellStyle name="_99광통신네트워크남구용현외1개소_1_한미케이블_한미은행2_설계내역서_통합무인방범_설계서" xfId="4643"/>
    <cellStyle name="_99광통신네트워크남구용현외1개소_1_한미케이블_한미은행2_통합국사트레이" xfId="4644"/>
    <cellStyle name="_99광통신네트워크남구용현외1개소_1_한미케이블_한미은행2_통합국사트레이_견적서양식(자이로넷)" xfId="4645"/>
    <cellStyle name="_99광통신네트워크남구용현외1개소_1_한미케이블_한미은행2_통합국사트레이_견적서양식(자이로넷)_통합무인방범_설계서" xfId="4646"/>
    <cellStyle name="_99광통신네트워크남구용현외1개소_1_한미케이블_한미은행2_통합국사트레이_설계내역서" xfId="4647"/>
    <cellStyle name="_99광통신네트워크남구용현외1개소_1_한미케이블_한미은행2_통합국사트레이_설계내역서_견적서양식(자이로넷)" xfId="4648"/>
    <cellStyle name="_99광통신네트워크남구용현외1개소_1_한미케이블_한미은행2_통합국사트레이_설계내역서_견적서양식(자이로넷)_통합무인방범_설계서" xfId="4649"/>
    <cellStyle name="_99광통신네트워크남구용현외1개소_1_한미케이블_한미은행2_통합국사트레이_설계내역서_통합무인방범_설계서" xfId="4650"/>
    <cellStyle name="_99광통신네트워크남구용현외1개소_1_한미케이블_한미은행2_통합국사트레이_통합무인방범_설계서" xfId="4651"/>
    <cellStyle name="_99광통신네트워크남구용현외1개소_1_한미케이블_한미은행2_통합무인방범_설계서" xfId="4652"/>
    <cellStyle name="_99광통신네트워크남구용현외1개소_1_한미케이블_한미은행본사" xfId="4653"/>
    <cellStyle name="_99광통신네트워크남구용현외1개소_1_한미케이블_한미은행본사_견적" xfId="4654"/>
    <cellStyle name="_99광통신네트워크남구용현외1개소_1_한미케이블_한미은행본사_견적_견적서양식(자이로넷)" xfId="4655"/>
    <cellStyle name="_99광통신네트워크남구용현외1개소_1_한미케이블_한미은행본사_견적_견적서양식(자이로넷)_통합무인방범_설계서" xfId="4656"/>
    <cellStyle name="_99광통신네트워크남구용현외1개소_1_한미케이블_한미은행본사_견적_설계내역서" xfId="4657"/>
    <cellStyle name="_99광통신네트워크남구용현외1개소_1_한미케이블_한미은행본사_견적_설계내역서_견적서양식(자이로넷)" xfId="4658"/>
    <cellStyle name="_99광통신네트워크남구용현외1개소_1_한미케이블_한미은행본사_견적_설계내역서_견적서양식(자이로넷)_통합무인방범_설계서" xfId="4659"/>
    <cellStyle name="_99광통신네트워크남구용현외1개소_1_한미케이블_한미은행본사_견적_설계내역서_통합무인방범_설계서" xfId="4660"/>
    <cellStyle name="_99광통신네트워크남구용현외1개소_1_한미케이블_한미은행본사_견적_통합무인방범_설계서" xfId="4661"/>
    <cellStyle name="_99광통신네트워크남구용현외1개소_1_한미케이블_한미은행본사_견적서양식(자이로넷)" xfId="4662"/>
    <cellStyle name="_99광통신네트워크남구용현외1개소_1_한미케이블_한미은행본사_견적서양식(자이로넷)_통합무인방범_설계서" xfId="4663"/>
    <cellStyle name="_99광통신네트워크남구용현외1개소_1_한미케이블_한미은행본사_설계내역서" xfId="4664"/>
    <cellStyle name="_99광통신네트워크남구용현외1개소_1_한미케이블_한미은행본사_설계내역서_견적서양식(자이로넷)" xfId="4665"/>
    <cellStyle name="_99광통신네트워크남구용현외1개소_1_한미케이블_한미은행본사_설계내역서_견적서양식(자이로넷)_통합무인방범_설계서" xfId="4666"/>
    <cellStyle name="_99광통신네트워크남구용현외1개소_1_한미케이블_한미은행본사_설계내역서_통합무인방범_설계서" xfId="4667"/>
    <cellStyle name="_99광통신네트워크남구용현외1개소_1_한미케이블_한미은행본사_통합국사트레이" xfId="4668"/>
    <cellStyle name="_99광통신네트워크남구용현외1개소_1_한미케이블_한미은행본사_통합국사트레이_견적서양식(자이로넷)" xfId="4669"/>
    <cellStyle name="_99광통신네트워크남구용현외1개소_1_한미케이블_한미은행본사_통합국사트레이_견적서양식(자이로넷)_통합무인방범_설계서" xfId="4670"/>
    <cellStyle name="_99광통신네트워크남구용현외1개소_1_한미케이블_한미은행본사_통합국사트레이_설계내역서" xfId="4671"/>
    <cellStyle name="_99광통신네트워크남구용현외1개소_1_한미케이블_한미은행본사_통합국사트레이_설계내역서_견적서양식(자이로넷)" xfId="4672"/>
    <cellStyle name="_99광통신네트워크남구용현외1개소_1_한미케이블_한미은행본사_통합국사트레이_설계내역서_견적서양식(자이로넷)_통합무인방범_설계서" xfId="4673"/>
    <cellStyle name="_99광통신네트워크남구용현외1개소_1_한미케이블_한미은행본사_통합국사트레이_설계내역서_통합무인방범_설계서" xfId="4674"/>
    <cellStyle name="_99광통신네트워크남구용현외1개소_1_한미케이블_한미은행본사_통합국사트레이_통합무인방범_설계서" xfId="4675"/>
    <cellStyle name="_99광통신네트워크남구용현외1개소_1_한미케이블_한미은행본사_통합무인방범_설계서" xfId="4676"/>
    <cellStyle name="_99광통신네트워크남구용현외1개소_1_한미케이블_한미은행본사1" xfId="4677"/>
    <cellStyle name="_99광통신네트워크남구용현외1개소_1_한미케이블_한미은행본사1_견적" xfId="4678"/>
    <cellStyle name="_99광통신네트워크남구용현외1개소_1_한미케이블_한미은행본사1_견적_견적서양식(자이로넷)" xfId="4679"/>
    <cellStyle name="_99광통신네트워크남구용현외1개소_1_한미케이블_한미은행본사1_견적_견적서양식(자이로넷)_통합무인방범_설계서" xfId="4680"/>
    <cellStyle name="_99광통신네트워크남구용현외1개소_1_한미케이블_한미은행본사1_견적_설계내역서" xfId="4681"/>
    <cellStyle name="_99광통신네트워크남구용현외1개소_1_한미케이블_한미은행본사1_견적_설계내역서_견적서양식(자이로넷)" xfId="4682"/>
    <cellStyle name="_99광통신네트워크남구용현외1개소_1_한미케이블_한미은행본사1_견적_설계내역서_견적서양식(자이로넷)_통합무인방범_설계서" xfId="4683"/>
    <cellStyle name="_99광통신네트워크남구용현외1개소_1_한미케이블_한미은행본사1_견적_설계내역서_통합무인방범_설계서" xfId="4684"/>
    <cellStyle name="_99광통신네트워크남구용현외1개소_1_한미케이블_한미은행본사1_견적_통합무인방범_설계서" xfId="4685"/>
    <cellStyle name="_99광통신네트워크남구용현외1개소_1_한미케이블_한미은행본사1_견적서양식(자이로넷)" xfId="4686"/>
    <cellStyle name="_99광통신네트워크남구용현외1개소_1_한미케이블_한미은행본사1_견적서양식(자이로넷)_통합무인방범_설계서" xfId="4687"/>
    <cellStyle name="_99광통신네트워크남구용현외1개소_1_한미케이블_한미은행본사1_설계내역서" xfId="4688"/>
    <cellStyle name="_99광통신네트워크남구용현외1개소_1_한미케이블_한미은행본사1_설계내역서_견적서양식(자이로넷)" xfId="4689"/>
    <cellStyle name="_99광통신네트워크남구용현외1개소_1_한미케이블_한미은행본사1_설계내역서_견적서양식(자이로넷)_통합무인방범_설계서" xfId="4690"/>
    <cellStyle name="_99광통신네트워크남구용현외1개소_1_한미케이블_한미은행본사1_설계내역서_통합무인방범_설계서" xfId="4691"/>
    <cellStyle name="_99광통신네트워크남구용현외1개소_1_한미케이블_한미은행본사1_통합국사트레이" xfId="4692"/>
    <cellStyle name="_99광통신네트워크남구용현외1개소_1_한미케이블_한미은행본사1_통합국사트레이_견적서양식(자이로넷)" xfId="4693"/>
    <cellStyle name="_99광통신네트워크남구용현외1개소_1_한미케이블_한미은행본사1_통합국사트레이_견적서양식(자이로넷)_통합무인방범_설계서" xfId="4694"/>
    <cellStyle name="_99광통신네트워크남구용현외1개소_1_한미케이블_한미은행본사1_통합국사트레이_설계내역서" xfId="4695"/>
    <cellStyle name="_99광통신네트워크남구용현외1개소_1_한미케이블_한미은행본사1_통합국사트레이_설계내역서_견적서양식(자이로넷)" xfId="4696"/>
    <cellStyle name="_99광통신네트워크남구용현외1개소_1_한미케이블_한미은행본사1_통합국사트레이_설계내역서_견적서양식(자이로넷)_통합무인방범_설계서" xfId="4697"/>
    <cellStyle name="_99광통신네트워크남구용현외1개소_1_한미케이블_한미은행본사1_통합국사트레이_설계내역서_통합무인방범_설계서" xfId="4698"/>
    <cellStyle name="_99광통신네트워크남구용현외1개소_1_한미케이블_한미은행본사1_통합국사트레이_통합무인방범_설계서" xfId="4699"/>
    <cellStyle name="_99광통신네트워크남구용현외1개소_1_한미케이블_한미은행본사1_통합무인방범_설계서" xfId="4700"/>
    <cellStyle name="_99광통신네트워크남구용현외1개소_용현한양외계약및준공관련" xfId="4701"/>
    <cellStyle name="_99광통신네트워크남구용현외1개소_용현한양외계약및준공관련_견적" xfId="4702"/>
    <cellStyle name="_99광통신네트워크남구용현외1개소_용현한양외계약및준공관련_견적_견적서양식(자이로넷)" xfId="4703"/>
    <cellStyle name="_99광통신네트워크남구용현외1개소_용현한양외계약및준공관련_견적_견적서양식(자이로넷)_통합무인방범_설계서" xfId="4704"/>
    <cellStyle name="_99광통신네트워크남구용현외1개소_용현한양외계약및준공관련_견적_설계내역서" xfId="4705"/>
    <cellStyle name="_99광통신네트워크남구용현외1개소_용현한양외계약및준공관련_견적_설계내역서_견적서양식(자이로넷)" xfId="4706"/>
    <cellStyle name="_99광통신네트워크남구용현외1개소_용현한양외계약및준공관련_견적_설계내역서_견적서양식(자이로넷)_통합무인방범_설계서" xfId="4707"/>
    <cellStyle name="_99광통신네트워크남구용현외1개소_용현한양외계약및준공관련_견적_설계내역서_통합무인방범_설계서" xfId="4708"/>
    <cellStyle name="_99광통신네트워크남구용현외1개소_용현한양외계약및준공관련_견적_통합무인방범_설계서" xfId="4709"/>
    <cellStyle name="_99광통신네트워크남구용현외1개소_용현한양외계약및준공관련_견적서양식(자이로넷)" xfId="4710"/>
    <cellStyle name="_99광통신네트워크남구용현외1개소_용현한양외계약및준공관련_견적서양식(자이로넷)_통합무인방범_설계서" xfId="4711"/>
    <cellStyle name="_99광통신네트워크남구용현외1개소_용현한양외계약및준공관련_설계내역서" xfId="4712"/>
    <cellStyle name="_99광통신네트워크남구용현외1개소_용현한양외계약및준공관련_설계내역서_견적서양식(자이로넷)" xfId="4713"/>
    <cellStyle name="_99광통신네트워크남구용현외1개소_용현한양외계약및준공관련_설계내역서_견적서양식(자이로넷)_통합무인방범_설계서" xfId="4714"/>
    <cellStyle name="_99광통신네트워크남구용현외1개소_용현한양외계약및준공관련_설계내역서_통합무인방범_설계서" xfId="4715"/>
    <cellStyle name="_99광통신네트워크남구용현외1개소_용현한양외계약및준공관련_통합국사트레이" xfId="4716"/>
    <cellStyle name="_99광통신네트워크남구용현외1개소_용현한양외계약및준공관련_통합국사트레이_견적서양식(자이로넷)" xfId="4717"/>
    <cellStyle name="_99광통신네트워크남구용현외1개소_용현한양외계약및준공관련_통합국사트레이_견적서양식(자이로넷)_통합무인방범_설계서" xfId="4718"/>
    <cellStyle name="_99광통신네트워크남구용현외1개소_용현한양외계약및준공관련_통합국사트레이_설계내역서" xfId="4719"/>
    <cellStyle name="_99광통신네트워크남구용현외1개소_용현한양외계약및준공관련_통합국사트레이_설계내역서_견적서양식(자이로넷)" xfId="4720"/>
    <cellStyle name="_99광통신네트워크남구용현외1개소_용현한양외계약및준공관련_통합국사트레이_설계내역서_견적서양식(자이로넷)_통합무인방범_설계서" xfId="4721"/>
    <cellStyle name="_99광통신네트워크남구용현외1개소_용현한양외계약및준공관련_통합국사트레이_설계내역서_통합무인방범_설계서" xfId="4722"/>
    <cellStyle name="_99광통신네트워크남구용현외1개소_용현한양외계약및준공관련_통합국사트레이_통합무인방범_설계서" xfId="4723"/>
    <cellStyle name="_99광통신네트워크남구용현외1개소_용현한양외계약및준공관련_통합무인방범_설계서" xfId="4724"/>
    <cellStyle name="_99광통신네트워크남구용현외1개소_용현한양외계약및준공관련_한미우석" xfId="4725"/>
    <cellStyle name="_99광통신네트워크남구용현외1개소_용현한양외계약및준공관련_한미우석_견적" xfId="4726"/>
    <cellStyle name="_99광통신네트워크남구용현외1개소_용현한양외계약및준공관련_한미우석_견적_견적서양식(자이로넷)" xfId="4727"/>
    <cellStyle name="_99광통신네트워크남구용현외1개소_용현한양외계약및준공관련_한미우석_견적_견적서양식(자이로넷)_통합무인방범_설계서" xfId="4728"/>
    <cellStyle name="_99광통신네트워크남구용현외1개소_용현한양외계약및준공관련_한미우석_견적_설계내역서" xfId="4729"/>
    <cellStyle name="_99광통신네트워크남구용현외1개소_용현한양외계약및준공관련_한미우석_견적_설계내역서_견적서양식(자이로넷)" xfId="4730"/>
    <cellStyle name="_99광통신네트워크남구용현외1개소_용현한양외계약및준공관련_한미우석_견적_설계내역서_견적서양식(자이로넷)_통합무인방범_설계서" xfId="4731"/>
    <cellStyle name="_99광통신네트워크남구용현외1개소_용현한양외계약및준공관련_한미우석_견적_설계내역서_통합무인방범_설계서" xfId="4732"/>
    <cellStyle name="_99광통신네트워크남구용현외1개소_용현한양외계약및준공관련_한미우석_견적_통합무인방범_설계서" xfId="4733"/>
    <cellStyle name="_99광통신네트워크남구용현외1개소_용현한양외계약및준공관련_한미우석_견적서양식(자이로넷)" xfId="4734"/>
    <cellStyle name="_99광통신네트워크남구용현외1개소_용현한양외계약및준공관련_한미우석_견적서양식(자이로넷)_통합무인방범_설계서" xfId="4735"/>
    <cellStyle name="_99광통신네트워크남구용현외1개소_용현한양외계약및준공관련_한미우석_계양등7개소" xfId="4736"/>
    <cellStyle name="_99광통신네트워크남구용현외1개소_용현한양외계약및준공관련_한미우석_계양등7개소_견적서양식(자이로넷)" xfId="4737"/>
    <cellStyle name="_99광통신네트워크남구용현외1개소_용현한양외계약및준공관련_한미우석_계양등7개소_견적서양식(자이로넷)_통합무인방범_설계서" xfId="4738"/>
    <cellStyle name="_99광통신네트워크남구용현외1개소_용현한양외계약및준공관련_한미우석_계양등7개소_설계내역서" xfId="4739"/>
    <cellStyle name="_99광통신네트워크남구용현외1개소_용현한양외계약및준공관련_한미우석_계양등7개소_설계내역서_견적서양식(자이로넷)" xfId="4740"/>
    <cellStyle name="_99광통신네트워크남구용현외1개소_용현한양외계약및준공관련_한미우석_계양등7개소_설계내역서_견적서양식(자이로넷)_통합무인방범_설계서" xfId="4741"/>
    <cellStyle name="_99광통신네트워크남구용현외1개소_용현한양외계약및준공관련_한미우석_계양등7개소_설계내역서_통합무인방범_설계서" xfId="4742"/>
    <cellStyle name="_99광통신네트워크남구용현외1개소_용현한양외계약및준공관련_한미우석_계양등7개소_통합무인방범_설계서" xfId="4743"/>
    <cellStyle name="_99광통신네트워크남구용현외1개소_용현한양외계약및준공관련_한미우석_설계내역서" xfId="4744"/>
    <cellStyle name="_99광통신네트워크남구용현외1개소_용현한양외계약및준공관련_한미우석_설계내역서_견적서양식(자이로넷)" xfId="4745"/>
    <cellStyle name="_99광통신네트워크남구용현외1개소_용현한양외계약및준공관련_한미우석_설계내역서_견적서양식(자이로넷)_통합무인방범_설계서" xfId="4746"/>
    <cellStyle name="_99광통신네트워크남구용현외1개소_용현한양외계약및준공관련_한미우석_설계내역서_통합무인방범_설계서" xfId="4747"/>
    <cellStyle name="_99광통신네트워크남구용현외1개소_용현한양외계약및준공관련_한미우석_통합국사전원선" xfId="4748"/>
    <cellStyle name="_99광통신네트워크남구용현외1개소_용현한양외계약및준공관련_한미우석_통합국사전원선_견적서양식(자이로넷)" xfId="4749"/>
    <cellStyle name="_99광통신네트워크남구용현외1개소_용현한양외계약및준공관련_한미우석_통합국사전원선_견적서양식(자이로넷)_통합무인방범_설계서" xfId="4750"/>
    <cellStyle name="_99광통신네트워크남구용현외1개소_용현한양외계약및준공관련_한미우석_통합국사전원선_설계내역서" xfId="4751"/>
    <cellStyle name="_99광통신네트워크남구용현외1개소_용현한양외계약및준공관련_한미우석_통합국사전원선_설계내역서_견적서양식(자이로넷)" xfId="4752"/>
    <cellStyle name="_99광통신네트워크남구용현외1개소_용현한양외계약및준공관련_한미우석_통합국사전원선_설계내역서_견적서양식(자이로넷)_통합무인방범_설계서" xfId="4753"/>
    <cellStyle name="_99광통신네트워크남구용현외1개소_용현한양외계약및준공관련_한미우석_통합국사전원선_설계내역서_통합무인방범_설계서" xfId="4754"/>
    <cellStyle name="_99광통신네트워크남구용현외1개소_용현한양외계약및준공관련_한미우석_통합국사전원선_통합무인방범_설계서" xfId="4755"/>
    <cellStyle name="_99광통신네트워크남구용현외1개소_용현한양외계약및준공관련_한미우석_통합국사트레이" xfId="4756"/>
    <cellStyle name="_99광통신네트워크남구용현외1개소_용현한양외계약및준공관련_한미우석_통합국사트레이_견적서양식(자이로넷)" xfId="4757"/>
    <cellStyle name="_99광통신네트워크남구용현외1개소_용현한양외계약및준공관련_한미우석_통합국사트레이_견적서양식(자이로넷)_통합무인방범_설계서" xfId="4758"/>
    <cellStyle name="_99광통신네트워크남구용현외1개소_용현한양외계약및준공관련_한미우석_통합국사트레이_설계내역서" xfId="4759"/>
    <cellStyle name="_99광통신네트워크남구용현외1개소_용현한양외계약및준공관련_한미우석_통합국사트레이_설계내역서_견적서양식(자이로넷)" xfId="4760"/>
    <cellStyle name="_99광통신네트워크남구용현외1개소_용현한양외계약및준공관련_한미우석_통합국사트레이_설계내역서_견적서양식(자이로넷)_통합무인방범_설계서" xfId="4761"/>
    <cellStyle name="_99광통신네트워크남구용현외1개소_용현한양외계약및준공관련_한미우석_통합국사트레이_설계내역서_통합무인방범_설계서" xfId="4762"/>
    <cellStyle name="_99광통신네트워크남구용현외1개소_용현한양외계약및준공관련_한미우석_통합국사트레이_통합무인방범_설계서" xfId="4763"/>
    <cellStyle name="_99광통신네트워크남구용현외1개소_용현한양외계약및준공관련_한미우석_통합무인방범_설계서" xfId="4764"/>
    <cellStyle name="_99광통신네트워크남구용현외1개소_용현한양외계약및준공관련_한미우석_한미은행1" xfId="4765"/>
    <cellStyle name="_99광통신네트워크남구용현외1개소_용현한양외계약및준공관련_한미우석_한미은행1_견적서양식(자이로넷)" xfId="4766"/>
    <cellStyle name="_99광통신네트워크남구용현외1개소_용현한양외계약및준공관련_한미우석_한미은행1_견적서양식(자이로넷)_통합무인방범_설계서" xfId="4767"/>
    <cellStyle name="_99광통신네트워크남구용현외1개소_용현한양외계약및준공관련_한미우석_한미은행1_설계내역서" xfId="4768"/>
    <cellStyle name="_99광통신네트워크남구용현외1개소_용현한양외계약및준공관련_한미우석_한미은행1_설계내역서_견적서양식(자이로넷)" xfId="4769"/>
    <cellStyle name="_99광통신네트워크남구용현외1개소_용현한양외계약및준공관련_한미우석_한미은행1_설계내역서_견적서양식(자이로넷)_통합무인방범_설계서" xfId="4770"/>
    <cellStyle name="_99광통신네트워크남구용현외1개소_용현한양외계약및준공관련_한미우석_한미은행1_설계내역서_통합무인방범_설계서" xfId="4771"/>
    <cellStyle name="_99광통신네트워크남구용현외1개소_용현한양외계약및준공관련_한미우석_한미은행1_통합국사트레이" xfId="4772"/>
    <cellStyle name="_99광통신네트워크남구용현외1개소_용현한양외계약및준공관련_한미우석_한미은행1_통합국사트레이_견적서양식(자이로넷)" xfId="4773"/>
    <cellStyle name="_99광통신네트워크남구용현외1개소_용현한양외계약및준공관련_한미우석_한미은행1_통합국사트레이_견적서양식(자이로넷)_통합무인방범_설계서" xfId="4774"/>
    <cellStyle name="_99광통신네트워크남구용현외1개소_용현한양외계약및준공관련_한미우석_한미은행1_통합국사트레이_설계내역서" xfId="4775"/>
    <cellStyle name="_99광통신네트워크남구용현외1개소_용현한양외계약및준공관련_한미우석_한미은행1_통합국사트레이_설계내역서_견적서양식(자이로넷)" xfId="4776"/>
    <cellStyle name="_99광통신네트워크남구용현외1개소_용현한양외계약및준공관련_한미우석_한미은행1_통합국사트레이_설계내역서_견적서양식(자이로넷)_통합무인방범_설계서" xfId="4777"/>
    <cellStyle name="_99광통신네트워크남구용현외1개소_용현한양외계약및준공관련_한미우석_한미은행1_통합국사트레이_설계내역서_통합무인방범_설계서" xfId="4778"/>
    <cellStyle name="_99광통신네트워크남구용현외1개소_용현한양외계약및준공관련_한미우석_한미은행1_통합국사트레이_통합무인방범_설계서" xfId="4779"/>
    <cellStyle name="_99광통신네트워크남구용현외1개소_용현한양외계약및준공관련_한미우석_한미은행1_통합무인방범_설계서" xfId="4780"/>
    <cellStyle name="_99광통신네트워크남구용현외1개소_용현한양외계약및준공관련_한미우석_한미은행2" xfId="4781"/>
    <cellStyle name="_99광통신네트워크남구용현외1개소_용현한양외계약및준공관련_한미우석_한미은행2_견적" xfId="4782"/>
    <cellStyle name="_99광통신네트워크남구용현외1개소_용현한양외계약및준공관련_한미우석_한미은행2_견적_견적서양식(자이로넷)" xfId="4783"/>
    <cellStyle name="_99광통신네트워크남구용현외1개소_용현한양외계약및준공관련_한미우석_한미은행2_견적_견적서양식(자이로넷)_통합무인방범_설계서" xfId="4784"/>
    <cellStyle name="_99광통신네트워크남구용현외1개소_용현한양외계약및준공관련_한미우석_한미은행2_견적_설계내역서" xfId="4785"/>
    <cellStyle name="_99광통신네트워크남구용현외1개소_용현한양외계약및준공관련_한미우석_한미은행2_견적_설계내역서_견적서양식(자이로넷)" xfId="4786"/>
    <cellStyle name="_99광통신네트워크남구용현외1개소_용현한양외계약및준공관련_한미우석_한미은행2_견적_설계내역서_견적서양식(자이로넷)_통합무인방범_설계서" xfId="4787"/>
    <cellStyle name="_99광통신네트워크남구용현외1개소_용현한양외계약및준공관련_한미우석_한미은행2_견적_설계내역서_통합무인방범_설계서" xfId="4788"/>
    <cellStyle name="_99광통신네트워크남구용현외1개소_용현한양외계약및준공관련_한미우석_한미은행2_견적_통합무인방범_설계서" xfId="4789"/>
    <cellStyle name="_99광통신네트워크남구용현외1개소_용현한양외계약및준공관련_한미우석_한미은행2_견적서양식(자이로넷)" xfId="4790"/>
    <cellStyle name="_99광통신네트워크남구용현외1개소_용현한양외계약및준공관련_한미우석_한미은행2_견적서양식(자이로넷)_통합무인방범_설계서" xfId="4791"/>
    <cellStyle name="_99광통신네트워크남구용현외1개소_용현한양외계약및준공관련_한미우석_한미은행2_설계내역서" xfId="4792"/>
    <cellStyle name="_99광통신네트워크남구용현외1개소_용현한양외계약및준공관련_한미우석_한미은행2_설계내역서_견적서양식(자이로넷)" xfId="4793"/>
    <cellStyle name="_99광통신네트워크남구용현외1개소_용현한양외계약및준공관련_한미우석_한미은행2_설계내역서_견적서양식(자이로넷)_통합무인방범_설계서" xfId="4794"/>
    <cellStyle name="_99광통신네트워크남구용현외1개소_용현한양외계약및준공관련_한미우석_한미은행2_설계내역서_통합무인방범_설계서" xfId="4795"/>
    <cellStyle name="_99광통신네트워크남구용현외1개소_용현한양외계약및준공관련_한미우석_한미은행2_통합국사트레이" xfId="4796"/>
    <cellStyle name="_99광통신네트워크남구용현외1개소_용현한양외계약및준공관련_한미우석_한미은행2_통합국사트레이_견적서양식(자이로넷)" xfId="4797"/>
    <cellStyle name="_99광통신네트워크남구용현외1개소_용현한양외계약및준공관련_한미우석_한미은행2_통합국사트레이_견적서양식(자이로넷)_통합무인방범_설계서" xfId="4798"/>
    <cellStyle name="_99광통신네트워크남구용현외1개소_용현한양외계약및준공관련_한미우석_한미은행2_통합국사트레이_설계내역서" xfId="4799"/>
    <cellStyle name="_99광통신네트워크남구용현외1개소_용현한양외계약및준공관련_한미우석_한미은행2_통합국사트레이_설계내역서_견적서양식(자이로넷)" xfId="4800"/>
    <cellStyle name="_99광통신네트워크남구용현외1개소_용현한양외계약및준공관련_한미우석_한미은행2_통합국사트레이_설계내역서_견적서양식(자이로넷)_통합무인방범_설계서" xfId="4801"/>
    <cellStyle name="_99광통신네트워크남구용현외1개소_용현한양외계약및준공관련_한미우석_한미은행2_통합국사트레이_설계내역서_통합무인방범_설계서" xfId="4802"/>
    <cellStyle name="_99광통신네트워크남구용현외1개소_용현한양외계약및준공관련_한미우석_한미은행2_통합국사트레이_통합무인방범_설계서" xfId="4803"/>
    <cellStyle name="_99광통신네트워크남구용현외1개소_용현한양외계약및준공관련_한미우석_한미은행2_통합무인방범_설계서" xfId="4804"/>
    <cellStyle name="_99광통신네트워크남구용현외1개소_용현한양외계약및준공관련_한미우석_한미은행본사" xfId="4805"/>
    <cellStyle name="_99광통신네트워크남구용현외1개소_용현한양외계약및준공관련_한미우석_한미은행본사_견적" xfId="4806"/>
    <cellStyle name="_99광통신네트워크남구용현외1개소_용현한양외계약및준공관련_한미우석_한미은행본사_견적_견적서양식(자이로넷)" xfId="4807"/>
    <cellStyle name="_99광통신네트워크남구용현외1개소_용현한양외계약및준공관련_한미우석_한미은행본사_견적_견적서양식(자이로넷)_통합무인방범_설계서" xfId="4808"/>
    <cellStyle name="_99광통신네트워크남구용현외1개소_용현한양외계약및준공관련_한미우석_한미은행본사_견적_설계내역서" xfId="4809"/>
    <cellStyle name="_99광통신네트워크남구용현외1개소_용현한양외계약및준공관련_한미우석_한미은행본사_견적_설계내역서_견적서양식(자이로넷)" xfId="4810"/>
    <cellStyle name="_99광통신네트워크남구용현외1개소_용현한양외계약및준공관련_한미우석_한미은행본사_견적_설계내역서_견적서양식(자이로넷)_통합무인방범_설계서" xfId="4811"/>
    <cellStyle name="_99광통신네트워크남구용현외1개소_용현한양외계약및준공관련_한미우석_한미은행본사_견적_설계내역서_통합무인방범_설계서" xfId="4812"/>
    <cellStyle name="_99광통신네트워크남구용현외1개소_용현한양외계약및준공관련_한미우석_한미은행본사_견적_통합무인방범_설계서" xfId="4813"/>
    <cellStyle name="_99광통신네트워크남구용현외1개소_용현한양외계약및준공관련_한미우석_한미은행본사_견적서양식(자이로넷)" xfId="4814"/>
    <cellStyle name="_99광통신네트워크남구용현외1개소_용현한양외계약및준공관련_한미우석_한미은행본사_견적서양식(자이로넷)_통합무인방범_설계서" xfId="4815"/>
    <cellStyle name="_99광통신네트워크남구용현외1개소_용현한양외계약및준공관련_한미우석_한미은행본사_설계내역서" xfId="4816"/>
    <cellStyle name="_99광통신네트워크남구용현외1개소_용현한양외계약및준공관련_한미우석_한미은행본사_설계내역서_견적서양식(자이로넷)" xfId="4817"/>
    <cellStyle name="_99광통신네트워크남구용현외1개소_용현한양외계약및준공관련_한미우석_한미은행본사_설계내역서_견적서양식(자이로넷)_통합무인방범_설계서" xfId="4818"/>
    <cellStyle name="_99광통신네트워크남구용현외1개소_용현한양외계약및준공관련_한미우석_한미은행본사_설계내역서_통합무인방범_설계서" xfId="4819"/>
    <cellStyle name="_99광통신네트워크남구용현외1개소_용현한양외계약및준공관련_한미우석_한미은행본사_통합국사트레이" xfId="4820"/>
    <cellStyle name="_99광통신네트워크남구용현외1개소_용현한양외계약및준공관련_한미우석_한미은행본사_통합국사트레이_견적서양식(자이로넷)" xfId="4821"/>
    <cellStyle name="_99광통신네트워크남구용현외1개소_용현한양외계약및준공관련_한미우석_한미은행본사_통합국사트레이_견적서양식(자이로넷)_통합무인방범_설계서" xfId="4822"/>
    <cellStyle name="_99광통신네트워크남구용현외1개소_용현한양외계약및준공관련_한미우석_한미은행본사_통합국사트레이_설계내역서" xfId="4823"/>
    <cellStyle name="_99광통신네트워크남구용현외1개소_용현한양외계약및준공관련_한미우석_한미은행본사_통합국사트레이_설계내역서_견적서양식(자이로넷)" xfId="4824"/>
    <cellStyle name="_99광통신네트워크남구용현외1개소_용현한양외계약및준공관련_한미우석_한미은행본사_통합국사트레이_설계내역서_견적서양식(자이로넷)_통합무인방범_설계서" xfId="4825"/>
    <cellStyle name="_99광통신네트워크남구용현외1개소_용현한양외계약및준공관련_한미우석_한미은행본사_통합국사트레이_설계내역서_통합무인방범_설계서" xfId="4826"/>
    <cellStyle name="_99광통신네트워크남구용현외1개소_용현한양외계약및준공관련_한미우석_한미은행본사_통합국사트레이_통합무인방범_설계서" xfId="4827"/>
    <cellStyle name="_99광통신네트워크남구용현외1개소_용현한양외계약및준공관련_한미우석_한미은행본사_통합무인방범_설계서" xfId="4828"/>
    <cellStyle name="_99광통신네트워크남구용현외1개소_용현한양외계약및준공관련_한미우석_한미은행본사1" xfId="4829"/>
    <cellStyle name="_99광통신네트워크남구용현외1개소_용현한양외계약및준공관련_한미우석_한미은행본사1_견적" xfId="4830"/>
    <cellStyle name="_99광통신네트워크남구용현외1개소_용현한양외계약및준공관련_한미우석_한미은행본사1_견적_견적서양식(자이로넷)" xfId="4831"/>
    <cellStyle name="_99광통신네트워크남구용현외1개소_용현한양외계약및준공관련_한미우석_한미은행본사1_견적_견적서양식(자이로넷)_통합무인방범_설계서" xfId="4832"/>
    <cellStyle name="_99광통신네트워크남구용현외1개소_용현한양외계약및준공관련_한미우석_한미은행본사1_견적_설계내역서" xfId="4833"/>
    <cellStyle name="_99광통신네트워크남구용현외1개소_용현한양외계약및준공관련_한미우석_한미은행본사1_견적_설계내역서_견적서양식(자이로넷)" xfId="4834"/>
    <cellStyle name="_99광통신네트워크남구용현외1개소_용현한양외계약및준공관련_한미우석_한미은행본사1_견적_설계내역서_견적서양식(자이로넷)_통합무인방범_설계서" xfId="4835"/>
    <cellStyle name="_99광통신네트워크남구용현외1개소_용현한양외계약및준공관련_한미우석_한미은행본사1_견적_설계내역서_통합무인방범_설계서" xfId="4836"/>
    <cellStyle name="_99광통신네트워크남구용현외1개소_용현한양외계약및준공관련_한미우석_한미은행본사1_견적_통합무인방범_설계서" xfId="4837"/>
    <cellStyle name="_99광통신네트워크남구용현외1개소_용현한양외계약및준공관련_한미우석_한미은행본사1_견적서양식(자이로넷)" xfId="4838"/>
    <cellStyle name="_99광통신네트워크남구용현외1개소_용현한양외계약및준공관련_한미우석_한미은행본사1_견적서양식(자이로넷)_통합무인방범_설계서" xfId="4839"/>
    <cellStyle name="_99광통신네트워크남구용현외1개소_용현한양외계약및준공관련_한미우석_한미은행본사1_설계내역서" xfId="4840"/>
    <cellStyle name="_99광통신네트워크남구용현외1개소_용현한양외계약및준공관련_한미우석_한미은행본사1_설계내역서_견적서양식(자이로넷)" xfId="4841"/>
    <cellStyle name="_99광통신네트워크남구용현외1개소_용현한양외계약및준공관련_한미우석_한미은행본사1_설계내역서_견적서양식(자이로넷)_통합무인방범_설계서" xfId="4842"/>
    <cellStyle name="_99광통신네트워크남구용현외1개소_용현한양외계약및준공관련_한미우석_한미은행본사1_설계내역서_통합무인방범_설계서" xfId="4843"/>
    <cellStyle name="_99광통신네트워크남구용현외1개소_용현한양외계약및준공관련_한미우석_한미은행본사1_통합국사트레이" xfId="4844"/>
    <cellStyle name="_99광통신네트워크남구용현외1개소_용현한양외계약및준공관련_한미우석_한미은행본사1_통합국사트레이_견적서양식(자이로넷)" xfId="4845"/>
    <cellStyle name="_99광통신네트워크남구용현외1개소_용현한양외계약및준공관련_한미우석_한미은행본사1_통합국사트레이_견적서양식(자이로넷)_통합무인방범_설계서" xfId="4846"/>
    <cellStyle name="_99광통신네트워크남구용현외1개소_용현한양외계약및준공관련_한미우석_한미은행본사1_통합국사트레이_설계내역서" xfId="4847"/>
    <cellStyle name="_99광통신네트워크남구용현외1개소_용현한양외계약및준공관련_한미우석_한미은행본사1_통합국사트레이_설계내역서_견적서양식(자이로넷)" xfId="4848"/>
    <cellStyle name="_99광통신네트워크남구용현외1개소_용현한양외계약및준공관련_한미우석_한미은행본사1_통합국사트레이_설계내역서_견적서양식(자이로넷)_통합무인방범_설계서" xfId="4849"/>
    <cellStyle name="_99광통신네트워크남구용현외1개소_용현한양외계약및준공관련_한미우석_한미은행본사1_통합국사트레이_설계내역서_통합무인방범_설계서" xfId="4850"/>
    <cellStyle name="_99광통신네트워크남구용현외1개소_용현한양외계약및준공관련_한미우석_한미은행본사1_통합국사트레이_통합무인방범_설계서" xfId="4851"/>
    <cellStyle name="_99광통신네트워크남구용현외1개소_용현한양외계약및준공관련_한미우석_한미은행본사1_통합무인방범_설계서" xfId="4852"/>
    <cellStyle name="_99광통신네트워크남구용현외1개소_용현한양외계약및준공관련_한미은행본사" xfId="4853"/>
    <cellStyle name="_99광통신네트워크남구용현외1개소_용현한양외계약및준공관련_한미은행본사_견적" xfId="4854"/>
    <cellStyle name="_99광통신네트워크남구용현외1개소_용현한양외계약및준공관련_한미은행본사_견적_견적서양식(자이로넷)" xfId="4855"/>
    <cellStyle name="_99광통신네트워크남구용현외1개소_용현한양외계약및준공관련_한미은행본사_견적_견적서양식(자이로넷)_통합무인방범_설계서" xfId="4856"/>
    <cellStyle name="_99광통신네트워크남구용현외1개소_용현한양외계약및준공관련_한미은행본사_견적_설계내역서" xfId="4857"/>
    <cellStyle name="_99광통신네트워크남구용현외1개소_용현한양외계약및준공관련_한미은행본사_견적_설계내역서_견적서양식(자이로넷)" xfId="4858"/>
    <cellStyle name="_99광통신네트워크남구용현외1개소_용현한양외계약및준공관련_한미은행본사_견적_설계내역서_견적서양식(자이로넷)_통합무인방범_설계서" xfId="4859"/>
    <cellStyle name="_99광통신네트워크남구용현외1개소_용현한양외계약및준공관련_한미은행본사_견적_설계내역서_통합무인방범_설계서" xfId="4860"/>
    <cellStyle name="_99광통신네트워크남구용현외1개소_용현한양외계약및준공관련_한미은행본사_견적_통합무인방범_설계서" xfId="4861"/>
    <cellStyle name="_99광통신네트워크남구용현외1개소_용현한양외계약및준공관련_한미은행본사_견적서양식(자이로넷)" xfId="4862"/>
    <cellStyle name="_99광통신네트워크남구용현외1개소_용현한양외계약및준공관련_한미은행본사_견적서양식(자이로넷)_통합무인방범_설계서" xfId="4863"/>
    <cellStyle name="_99광통신네트워크남구용현외1개소_용현한양외계약및준공관련_한미은행본사_계양등7개소" xfId="4864"/>
    <cellStyle name="_99광통신네트워크남구용현외1개소_용현한양외계약및준공관련_한미은행본사_계양등7개소_견적서양식(자이로넷)" xfId="4865"/>
    <cellStyle name="_99광통신네트워크남구용현외1개소_용현한양외계약및준공관련_한미은행본사_계양등7개소_견적서양식(자이로넷)_통합무인방범_설계서" xfId="4866"/>
    <cellStyle name="_99광통신네트워크남구용현외1개소_용현한양외계약및준공관련_한미은행본사_계양등7개소_설계내역서" xfId="4867"/>
    <cellStyle name="_99광통신네트워크남구용현외1개소_용현한양외계약및준공관련_한미은행본사_계양등7개소_설계내역서_견적서양식(자이로넷)" xfId="4868"/>
    <cellStyle name="_99광통신네트워크남구용현외1개소_용현한양외계약및준공관련_한미은행본사_계양등7개소_설계내역서_견적서양식(자이로넷)_통합무인방범_설계서" xfId="4869"/>
    <cellStyle name="_99광통신네트워크남구용현외1개소_용현한양외계약및준공관련_한미은행본사_계양등7개소_설계내역서_통합무인방범_설계서" xfId="4870"/>
    <cellStyle name="_99광통신네트워크남구용현외1개소_용현한양외계약및준공관련_한미은행본사_계양등7개소_통합무인방범_설계서" xfId="4871"/>
    <cellStyle name="_99광통신네트워크남구용현외1개소_용현한양외계약및준공관련_한미은행본사_설계내역서" xfId="4872"/>
    <cellStyle name="_99광통신네트워크남구용현외1개소_용현한양외계약및준공관련_한미은행본사_설계내역서_견적서양식(자이로넷)" xfId="4873"/>
    <cellStyle name="_99광통신네트워크남구용현외1개소_용현한양외계약및준공관련_한미은행본사_설계내역서_견적서양식(자이로넷)_통합무인방범_설계서" xfId="4874"/>
    <cellStyle name="_99광통신네트워크남구용현외1개소_용현한양외계약및준공관련_한미은행본사_설계내역서_통합무인방범_설계서" xfId="4875"/>
    <cellStyle name="_99광통신네트워크남구용현외1개소_용현한양외계약및준공관련_한미은행본사_통합국사전원선" xfId="4876"/>
    <cellStyle name="_99광통신네트워크남구용현외1개소_용현한양외계약및준공관련_한미은행본사_통합국사전원선_견적서양식(자이로넷)" xfId="4877"/>
    <cellStyle name="_99광통신네트워크남구용현외1개소_용현한양외계약및준공관련_한미은행본사_통합국사전원선_견적서양식(자이로넷)_통합무인방범_설계서" xfId="4878"/>
    <cellStyle name="_99광통신네트워크남구용현외1개소_용현한양외계약및준공관련_한미은행본사_통합국사전원선_설계내역서" xfId="4879"/>
    <cellStyle name="_99광통신네트워크남구용현외1개소_용현한양외계약및준공관련_한미은행본사_통합국사전원선_설계내역서_견적서양식(자이로넷)" xfId="4880"/>
    <cellStyle name="_99광통신네트워크남구용현외1개소_용현한양외계약및준공관련_한미은행본사_통합국사전원선_설계내역서_견적서양식(자이로넷)_통합무인방범_설계서" xfId="4881"/>
    <cellStyle name="_99광통신네트워크남구용현외1개소_용현한양외계약및준공관련_한미은행본사_통합국사전원선_설계내역서_통합무인방범_설계서" xfId="4882"/>
    <cellStyle name="_99광통신네트워크남구용현외1개소_용현한양외계약및준공관련_한미은행본사_통합국사전원선_통합무인방범_설계서" xfId="4883"/>
    <cellStyle name="_99광통신네트워크남구용현외1개소_용현한양외계약및준공관련_한미은행본사_통합국사트레이" xfId="4884"/>
    <cellStyle name="_99광통신네트워크남구용현외1개소_용현한양외계약및준공관련_한미은행본사_통합국사트레이_견적서양식(자이로넷)" xfId="4885"/>
    <cellStyle name="_99광통신네트워크남구용현외1개소_용현한양외계약및준공관련_한미은행본사_통합국사트레이_견적서양식(자이로넷)_통합무인방범_설계서" xfId="4886"/>
    <cellStyle name="_99광통신네트워크남구용현외1개소_용현한양외계약및준공관련_한미은행본사_통합국사트레이_설계내역서" xfId="4887"/>
    <cellStyle name="_99광통신네트워크남구용현외1개소_용현한양외계약및준공관련_한미은행본사_통합국사트레이_설계내역서_견적서양식(자이로넷)" xfId="4888"/>
    <cellStyle name="_99광통신네트워크남구용현외1개소_용현한양외계약및준공관련_한미은행본사_통합국사트레이_설계내역서_견적서양식(자이로넷)_통합무인방범_설계서" xfId="4889"/>
    <cellStyle name="_99광통신네트워크남구용현외1개소_용현한양외계약및준공관련_한미은행본사_통합국사트레이_설계내역서_통합무인방범_설계서" xfId="4890"/>
    <cellStyle name="_99광통신네트워크남구용현외1개소_용현한양외계약및준공관련_한미은행본사_통합국사트레이_통합무인방범_설계서" xfId="4891"/>
    <cellStyle name="_99광통신네트워크남구용현외1개소_용현한양외계약및준공관련_한미은행본사_통합무인방범_설계서" xfId="4892"/>
    <cellStyle name="_99광통신네트워크남구용현외1개소_용현한양외계약및준공관련_한미은행본사_한미은행1" xfId="4893"/>
    <cellStyle name="_99광통신네트워크남구용현외1개소_용현한양외계약및준공관련_한미은행본사_한미은행1_견적서양식(자이로넷)" xfId="4894"/>
    <cellStyle name="_99광통신네트워크남구용현외1개소_용현한양외계약및준공관련_한미은행본사_한미은행1_견적서양식(자이로넷)_통합무인방범_설계서" xfId="4895"/>
    <cellStyle name="_99광통신네트워크남구용현외1개소_용현한양외계약및준공관련_한미은행본사_한미은행1_설계내역서" xfId="4896"/>
    <cellStyle name="_99광통신네트워크남구용현외1개소_용현한양외계약및준공관련_한미은행본사_한미은행1_설계내역서_견적서양식(자이로넷)" xfId="4897"/>
    <cellStyle name="_99광통신네트워크남구용현외1개소_용현한양외계약및준공관련_한미은행본사_한미은행1_설계내역서_견적서양식(자이로넷)_통합무인방범_설계서" xfId="4898"/>
    <cellStyle name="_99광통신네트워크남구용현외1개소_용현한양외계약및준공관련_한미은행본사_한미은행1_설계내역서_통합무인방범_설계서" xfId="4899"/>
    <cellStyle name="_99광통신네트워크남구용현외1개소_용현한양외계약및준공관련_한미은행본사_한미은행1_통합국사트레이" xfId="4900"/>
    <cellStyle name="_99광통신네트워크남구용현외1개소_용현한양외계약및준공관련_한미은행본사_한미은행1_통합국사트레이_견적서양식(자이로넷)" xfId="4901"/>
    <cellStyle name="_99광통신네트워크남구용현외1개소_용현한양외계약및준공관련_한미은행본사_한미은행1_통합국사트레이_견적서양식(자이로넷)_통합무인방범_설계서" xfId="4902"/>
    <cellStyle name="_99광통신네트워크남구용현외1개소_용현한양외계약및준공관련_한미은행본사_한미은행1_통합국사트레이_설계내역서" xfId="4903"/>
    <cellStyle name="_99광통신네트워크남구용현외1개소_용현한양외계약및준공관련_한미은행본사_한미은행1_통합국사트레이_설계내역서_견적서양식(자이로넷)" xfId="4904"/>
    <cellStyle name="_99광통신네트워크남구용현외1개소_용현한양외계약및준공관련_한미은행본사_한미은행1_통합국사트레이_설계내역서_견적서양식(자이로넷)_통합무인방범_설계서" xfId="4905"/>
    <cellStyle name="_99광통신네트워크남구용현외1개소_용현한양외계약및준공관련_한미은행본사_한미은행1_통합국사트레이_설계내역서_통합무인방범_설계서" xfId="4906"/>
    <cellStyle name="_99광통신네트워크남구용현외1개소_용현한양외계약및준공관련_한미은행본사_한미은행1_통합국사트레이_통합무인방범_설계서" xfId="4907"/>
    <cellStyle name="_99광통신네트워크남구용현외1개소_용현한양외계약및준공관련_한미은행본사_한미은행1_통합무인방범_설계서" xfId="4908"/>
    <cellStyle name="_99광통신네트워크남구용현외1개소_용현한양외계약및준공관련_한미은행본사_한미은행2" xfId="4909"/>
    <cellStyle name="_99광통신네트워크남구용현외1개소_용현한양외계약및준공관련_한미은행본사_한미은행2_견적" xfId="4910"/>
    <cellStyle name="_99광통신네트워크남구용현외1개소_용현한양외계약및준공관련_한미은행본사_한미은행2_견적_견적서양식(자이로넷)" xfId="4911"/>
    <cellStyle name="_99광통신네트워크남구용현외1개소_용현한양외계약및준공관련_한미은행본사_한미은행2_견적_견적서양식(자이로넷)_통합무인방범_설계서" xfId="4912"/>
    <cellStyle name="_99광통신네트워크남구용현외1개소_용현한양외계약및준공관련_한미은행본사_한미은행2_견적_설계내역서" xfId="4913"/>
    <cellStyle name="_99광통신네트워크남구용현외1개소_용현한양외계약및준공관련_한미은행본사_한미은행2_견적_설계내역서_견적서양식(자이로넷)" xfId="4914"/>
    <cellStyle name="_99광통신네트워크남구용현외1개소_용현한양외계약및준공관련_한미은행본사_한미은행2_견적_설계내역서_견적서양식(자이로넷)_통합무인방범_설계서" xfId="4915"/>
    <cellStyle name="_99광통신네트워크남구용현외1개소_용현한양외계약및준공관련_한미은행본사_한미은행2_견적_설계내역서_통합무인방범_설계서" xfId="4916"/>
    <cellStyle name="_99광통신네트워크남구용현외1개소_용현한양외계약및준공관련_한미은행본사_한미은행2_견적_통합무인방범_설계서" xfId="4917"/>
    <cellStyle name="_99광통신네트워크남구용현외1개소_용현한양외계약및준공관련_한미은행본사_한미은행2_견적서양식(자이로넷)" xfId="4918"/>
    <cellStyle name="_99광통신네트워크남구용현외1개소_용현한양외계약및준공관련_한미은행본사_한미은행2_견적서양식(자이로넷)_통합무인방범_설계서" xfId="4919"/>
    <cellStyle name="_99광통신네트워크남구용현외1개소_용현한양외계약및준공관련_한미은행본사_한미은행2_설계내역서" xfId="4920"/>
    <cellStyle name="_99광통신네트워크남구용현외1개소_용현한양외계약및준공관련_한미은행본사_한미은행2_설계내역서_견적서양식(자이로넷)" xfId="4921"/>
    <cellStyle name="_99광통신네트워크남구용현외1개소_용현한양외계약및준공관련_한미은행본사_한미은행2_설계내역서_견적서양식(자이로넷)_통합무인방범_설계서" xfId="4922"/>
    <cellStyle name="_99광통신네트워크남구용현외1개소_용현한양외계약및준공관련_한미은행본사_한미은행2_설계내역서_통합무인방범_설계서" xfId="4923"/>
    <cellStyle name="_99광통신네트워크남구용현외1개소_용현한양외계약및준공관련_한미은행본사_한미은행2_통합국사트레이" xfId="4924"/>
    <cellStyle name="_99광통신네트워크남구용현외1개소_용현한양외계약및준공관련_한미은행본사_한미은행2_통합국사트레이_견적서양식(자이로넷)" xfId="4925"/>
    <cellStyle name="_99광통신네트워크남구용현외1개소_용현한양외계약및준공관련_한미은행본사_한미은행2_통합국사트레이_견적서양식(자이로넷)_통합무인방범_설계서" xfId="4926"/>
    <cellStyle name="_99광통신네트워크남구용현외1개소_용현한양외계약및준공관련_한미은행본사_한미은행2_통합국사트레이_설계내역서" xfId="4927"/>
    <cellStyle name="_99광통신네트워크남구용현외1개소_용현한양외계약및준공관련_한미은행본사_한미은행2_통합국사트레이_설계내역서_견적서양식(자이로넷)" xfId="4928"/>
    <cellStyle name="_99광통신네트워크남구용현외1개소_용현한양외계약및준공관련_한미은행본사_한미은행2_통합국사트레이_설계내역서_견적서양식(자이로넷)_통합무인방범_설계서" xfId="4929"/>
    <cellStyle name="_99광통신네트워크남구용현외1개소_용현한양외계약및준공관련_한미은행본사_한미은행2_통합국사트레이_설계내역서_통합무인방범_설계서" xfId="4930"/>
    <cellStyle name="_99광통신네트워크남구용현외1개소_용현한양외계약및준공관련_한미은행본사_한미은행2_통합국사트레이_통합무인방범_설계서" xfId="4931"/>
    <cellStyle name="_99광통신네트워크남구용현외1개소_용현한양외계약및준공관련_한미은행본사_한미은행2_통합무인방범_설계서" xfId="4932"/>
    <cellStyle name="_99광통신네트워크남구용현외1개소_용현한양외계약및준공관련_한미은행본사_한미은행본사" xfId="4933"/>
    <cellStyle name="_99광통신네트워크남구용현외1개소_용현한양외계약및준공관련_한미은행본사_한미은행본사_견적" xfId="4934"/>
    <cellStyle name="_99광통신네트워크남구용현외1개소_용현한양외계약및준공관련_한미은행본사_한미은행본사_견적_견적서양식(자이로넷)" xfId="4935"/>
    <cellStyle name="_99광통신네트워크남구용현외1개소_용현한양외계약및준공관련_한미은행본사_한미은행본사_견적_견적서양식(자이로넷)_통합무인방범_설계서" xfId="4936"/>
    <cellStyle name="_99광통신네트워크남구용현외1개소_용현한양외계약및준공관련_한미은행본사_한미은행본사_견적_설계내역서" xfId="4937"/>
    <cellStyle name="_99광통신네트워크남구용현외1개소_용현한양외계약및준공관련_한미은행본사_한미은행본사_견적_설계내역서_견적서양식(자이로넷)" xfId="4938"/>
    <cellStyle name="_99광통신네트워크남구용현외1개소_용현한양외계약및준공관련_한미은행본사_한미은행본사_견적_설계내역서_견적서양식(자이로넷)_통합무인방범_설계서" xfId="4939"/>
    <cellStyle name="_99광통신네트워크남구용현외1개소_용현한양외계약및준공관련_한미은행본사_한미은행본사_견적_설계내역서_통합무인방범_설계서" xfId="4940"/>
    <cellStyle name="_99광통신네트워크남구용현외1개소_용현한양외계약및준공관련_한미은행본사_한미은행본사_견적_통합무인방범_설계서" xfId="4941"/>
    <cellStyle name="_99광통신네트워크남구용현외1개소_용현한양외계약및준공관련_한미은행본사_한미은행본사_견적서양식(자이로넷)" xfId="4942"/>
    <cellStyle name="_99광통신네트워크남구용현외1개소_용현한양외계약및준공관련_한미은행본사_한미은행본사_견적서양식(자이로넷)_통합무인방범_설계서" xfId="4943"/>
    <cellStyle name="_99광통신네트워크남구용현외1개소_용현한양외계약및준공관련_한미은행본사_한미은행본사_설계내역서" xfId="4944"/>
    <cellStyle name="_99광통신네트워크남구용현외1개소_용현한양외계약및준공관련_한미은행본사_한미은행본사_설계내역서_견적서양식(자이로넷)" xfId="4945"/>
    <cellStyle name="_99광통신네트워크남구용현외1개소_용현한양외계약및준공관련_한미은행본사_한미은행본사_설계내역서_견적서양식(자이로넷)_통합무인방범_설계서" xfId="4946"/>
    <cellStyle name="_99광통신네트워크남구용현외1개소_용현한양외계약및준공관련_한미은행본사_한미은행본사_설계내역서_통합무인방범_설계서" xfId="4947"/>
    <cellStyle name="_99광통신네트워크남구용현외1개소_용현한양외계약및준공관련_한미은행본사_한미은행본사_통합국사트레이" xfId="4948"/>
    <cellStyle name="_99광통신네트워크남구용현외1개소_용현한양외계약및준공관련_한미은행본사_한미은행본사_통합국사트레이_견적서양식(자이로넷)" xfId="4949"/>
    <cellStyle name="_99광통신네트워크남구용현외1개소_용현한양외계약및준공관련_한미은행본사_한미은행본사_통합국사트레이_견적서양식(자이로넷)_통합무인방범_설계서" xfId="4950"/>
    <cellStyle name="_99광통신네트워크남구용현외1개소_용현한양외계약및준공관련_한미은행본사_한미은행본사_통합국사트레이_설계내역서" xfId="4951"/>
    <cellStyle name="_99광통신네트워크남구용현외1개소_용현한양외계약및준공관련_한미은행본사_한미은행본사_통합국사트레이_설계내역서_견적서양식(자이로넷)" xfId="4952"/>
    <cellStyle name="_99광통신네트워크남구용현외1개소_용현한양외계약및준공관련_한미은행본사_한미은행본사_통합국사트레이_설계내역서_견적서양식(자이로넷)_통합무인방범_설계서" xfId="4953"/>
    <cellStyle name="_99광통신네트워크남구용현외1개소_용현한양외계약및준공관련_한미은행본사_한미은행본사_통합국사트레이_설계내역서_통합무인방범_설계서" xfId="4954"/>
    <cellStyle name="_99광통신네트워크남구용현외1개소_용현한양외계약및준공관련_한미은행본사_한미은행본사_통합국사트레이_통합무인방범_설계서" xfId="4955"/>
    <cellStyle name="_99광통신네트워크남구용현외1개소_용현한양외계약및준공관련_한미은행본사_한미은행본사_통합무인방범_설계서" xfId="4956"/>
    <cellStyle name="_99광통신네트워크남구용현외1개소_용현한양외계약및준공관련_한미은행본사_한미은행본사1" xfId="4957"/>
    <cellStyle name="_99광통신네트워크남구용현외1개소_용현한양외계약및준공관련_한미은행본사_한미은행본사1_견적" xfId="4958"/>
    <cellStyle name="_99광통신네트워크남구용현외1개소_용현한양외계약및준공관련_한미은행본사_한미은행본사1_견적_견적서양식(자이로넷)" xfId="4959"/>
    <cellStyle name="_99광통신네트워크남구용현외1개소_용현한양외계약및준공관련_한미은행본사_한미은행본사1_견적_견적서양식(자이로넷)_통합무인방범_설계서" xfId="4960"/>
    <cellStyle name="_99광통신네트워크남구용현외1개소_용현한양외계약및준공관련_한미은행본사_한미은행본사1_견적_설계내역서" xfId="4961"/>
    <cellStyle name="_99광통신네트워크남구용현외1개소_용현한양외계약및준공관련_한미은행본사_한미은행본사1_견적_설계내역서_견적서양식(자이로넷)" xfId="4962"/>
    <cellStyle name="_99광통신네트워크남구용현외1개소_용현한양외계약및준공관련_한미은행본사_한미은행본사1_견적_설계내역서_견적서양식(자이로넷)_통합무인방범_설계서" xfId="4963"/>
    <cellStyle name="_99광통신네트워크남구용현외1개소_용현한양외계약및준공관련_한미은행본사_한미은행본사1_견적_설계내역서_통합무인방범_설계서" xfId="4964"/>
    <cellStyle name="_99광통신네트워크남구용현외1개소_용현한양외계약및준공관련_한미은행본사_한미은행본사1_견적_통합무인방범_설계서" xfId="4965"/>
    <cellStyle name="_99광통신네트워크남구용현외1개소_용현한양외계약및준공관련_한미은행본사_한미은행본사1_견적서양식(자이로넷)" xfId="4966"/>
    <cellStyle name="_99광통신네트워크남구용현외1개소_용현한양외계약및준공관련_한미은행본사_한미은행본사1_견적서양식(자이로넷)_통합무인방범_설계서" xfId="4967"/>
    <cellStyle name="_99광통신네트워크남구용현외1개소_용현한양외계약및준공관련_한미은행본사_한미은행본사1_설계내역서" xfId="4968"/>
    <cellStyle name="_99광통신네트워크남구용현외1개소_용현한양외계약및준공관련_한미은행본사_한미은행본사1_설계내역서_견적서양식(자이로넷)" xfId="4969"/>
    <cellStyle name="_99광통신네트워크남구용현외1개소_용현한양외계약및준공관련_한미은행본사_한미은행본사1_설계내역서_견적서양식(자이로넷)_통합무인방범_설계서" xfId="4970"/>
    <cellStyle name="_99광통신네트워크남구용현외1개소_용현한양외계약및준공관련_한미은행본사_한미은행본사1_설계내역서_통합무인방범_설계서" xfId="4971"/>
    <cellStyle name="_99광통신네트워크남구용현외1개소_용현한양외계약및준공관련_한미은행본사_한미은행본사1_통합국사트레이" xfId="4972"/>
    <cellStyle name="_99광통신네트워크남구용현외1개소_용현한양외계약및준공관련_한미은행본사_한미은행본사1_통합국사트레이_견적서양식(자이로넷)" xfId="4973"/>
    <cellStyle name="_99광통신네트워크남구용현외1개소_용현한양외계약및준공관련_한미은행본사_한미은행본사1_통합국사트레이_견적서양식(자이로넷)_통합무인방범_설계서" xfId="4974"/>
    <cellStyle name="_99광통신네트워크남구용현외1개소_용현한양외계약및준공관련_한미은행본사_한미은행본사1_통합국사트레이_설계내역서" xfId="4975"/>
    <cellStyle name="_99광통신네트워크남구용현외1개소_용현한양외계약및준공관련_한미은행본사_한미은행본사1_통합국사트레이_설계내역서_견적서양식(자이로넷)" xfId="4976"/>
    <cellStyle name="_99광통신네트워크남구용현외1개소_용현한양외계약및준공관련_한미은행본사_한미은행본사1_통합국사트레이_설계내역서_견적서양식(자이로넷)_통합무인방범_설계서" xfId="4977"/>
    <cellStyle name="_99광통신네트워크남구용현외1개소_용현한양외계약및준공관련_한미은행본사_한미은행본사1_통합국사트레이_설계내역서_통합무인방범_설계서" xfId="4978"/>
    <cellStyle name="_99광통신네트워크남구용현외1개소_용현한양외계약및준공관련_한미은행본사_한미은행본사1_통합국사트레이_통합무인방범_설계서" xfId="4979"/>
    <cellStyle name="_99광통신네트워크남구용현외1개소_용현한양외계약및준공관련_한미은행본사_한미은행본사1_통합무인방범_설계서" xfId="4980"/>
    <cellStyle name="_99광통신네트워크남구용현외1개소_용현한양외계약및준공관련_한미케이블" xfId="4981"/>
    <cellStyle name="_99광통신네트워크남구용현외1개소_용현한양외계약및준공관련_한미케이블_견적" xfId="4982"/>
    <cellStyle name="_99광통신네트워크남구용현외1개소_용현한양외계약및준공관련_한미케이블_견적_견적서양식(자이로넷)" xfId="4983"/>
    <cellStyle name="_99광통신네트워크남구용현외1개소_용현한양외계약및준공관련_한미케이블_견적_견적서양식(자이로넷)_통합무인방범_설계서" xfId="4984"/>
    <cellStyle name="_99광통신네트워크남구용현외1개소_용현한양외계약및준공관련_한미케이블_견적_설계내역서" xfId="4985"/>
    <cellStyle name="_99광통신네트워크남구용현외1개소_용현한양외계약및준공관련_한미케이블_견적_설계내역서_견적서양식(자이로넷)" xfId="4986"/>
    <cellStyle name="_99광통신네트워크남구용현외1개소_용현한양외계약및준공관련_한미케이블_견적_설계내역서_견적서양식(자이로넷)_통합무인방범_설계서" xfId="4987"/>
    <cellStyle name="_99광통신네트워크남구용현외1개소_용현한양외계약및준공관련_한미케이블_견적_설계내역서_통합무인방범_설계서" xfId="4988"/>
    <cellStyle name="_99광통신네트워크남구용현외1개소_용현한양외계약및준공관련_한미케이블_견적_통합무인방범_설계서" xfId="4989"/>
    <cellStyle name="_99광통신네트워크남구용현외1개소_용현한양외계약및준공관련_한미케이블_견적서양식(자이로넷)" xfId="4990"/>
    <cellStyle name="_99광통신네트워크남구용현외1개소_용현한양외계약및준공관련_한미케이블_견적서양식(자이로넷)_통합무인방범_설계서" xfId="4991"/>
    <cellStyle name="_99광통신네트워크남구용현외1개소_용현한양외계약및준공관련_한미케이블_계양등7개소" xfId="4992"/>
    <cellStyle name="_99광통신네트워크남구용현외1개소_용현한양외계약및준공관련_한미케이블_계양등7개소_견적서양식(자이로넷)" xfId="4993"/>
    <cellStyle name="_99광통신네트워크남구용현외1개소_용현한양외계약및준공관련_한미케이블_계양등7개소_견적서양식(자이로넷)_통합무인방범_설계서" xfId="4994"/>
    <cellStyle name="_99광통신네트워크남구용현외1개소_용현한양외계약및준공관련_한미케이블_계양등7개소_설계내역서" xfId="4995"/>
    <cellStyle name="_99광통신네트워크남구용현외1개소_용현한양외계약및준공관련_한미케이블_계양등7개소_설계내역서_견적서양식(자이로넷)" xfId="4996"/>
    <cellStyle name="_99광통신네트워크남구용현외1개소_용현한양외계약및준공관련_한미케이블_계양등7개소_설계내역서_견적서양식(자이로넷)_통합무인방범_설계서" xfId="4997"/>
    <cellStyle name="_99광통신네트워크남구용현외1개소_용현한양외계약및준공관련_한미케이블_계양등7개소_설계내역서_통합무인방범_설계서" xfId="4998"/>
    <cellStyle name="_99광통신네트워크남구용현외1개소_용현한양외계약및준공관련_한미케이블_계양등7개소_통합무인방범_설계서" xfId="4999"/>
    <cellStyle name="_99광통신네트워크남구용현외1개소_용현한양외계약및준공관련_한미케이블_설계내역서" xfId="5000"/>
    <cellStyle name="_99광통신네트워크남구용현외1개소_용현한양외계약및준공관련_한미케이블_설계내역서_견적서양식(자이로넷)" xfId="5001"/>
    <cellStyle name="_99광통신네트워크남구용현외1개소_용현한양외계약및준공관련_한미케이블_설계내역서_견적서양식(자이로넷)_통합무인방범_설계서" xfId="5002"/>
    <cellStyle name="_99광통신네트워크남구용현외1개소_용현한양외계약및준공관련_한미케이블_설계내역서_통합무인방범_설계서" xfId="5003"/>
    <cellStyle name="_99광통신네트워크남구용현외1개소_용현한양외계약및준공관련_한미케이블_통합국사전원선" xfId="5004"/>
    <cellStyle name="_99광통신네트워크남구용현외1개소_용현한양외계약및준공관련_한미케이블_통합국사전원선_견적서양식(자이로넷)" xfId="5005"/>
    <cellStyle name="_99광통신네트워크남구용현외1개소_용현한양외계약및준공관련_한미케이블_통합국사전원선_견적서양식(자이로넷)_통합무인방범_설계서" xfId="5006"/>
    <cellStyle name="_99광통신네트워크남구용현외1개소_용현한양외계약및준공관련_한미케이블_통합국사전원선_설계내역서" xfId="5007"/>
    <cellStyle name="_99광통신네트워크남구용현외1개소_용현한양외계약및준공관련_한미케이블_통합국사전원선_설계내역서_견적서양식(자이로넷)" xfId="5008"/>
    <cellStyle name="_99광통신네트워크남구용현외1개소_용현한양외계약및준공관련_한미케이블_통합국사전원선_설계내역서_견적서양식(자이로넷)_통합무인방범_설계서" xfId="5009"/>
    <cellStyle name="_99광통신네트워크남구용현외1개소_용현한양외계약및준공관련_한미케이블_통합국사전원선_설계내역서_통합무인방범_설계서" xfId="5010"/>
    <cellStyle name="_99광통신네트워크남구용현외1개소_용현한양외계약및준공관련_한미케이블_통합국사전원선_통합무인방범_설계서" xfId="5011"/>
    <cellStyle name="_99광통신네트워크남구용현외1개소_용현한양외계약및준공관련_한미케이블_통합국사트레이" xfId="5012"/>
    <cellStyle name="_99광통신네트워크남구용현외1개소_용현한양외계약및준공관련_한미케이블_통합국사트레이_견적서양식(자이로넷)" xfId="5013"/>
    <cellStyle name="_99광통신네트워크남구용현외1개소_용현한양외계약및준공관련_한미케이블_통합국사트레이_견적서양식(자이로넷)_통합무인방범_설계서" xfId="5014"/>
    <cellStyle name="_99광통신네트워크남구용현외1개소_용현한양외계약및준공관련_한미케이블_통합국사트레이_설계내역서" xfId="5015"/>
    <cellStyle name="_99광통신네트워크남구용현외1개소_용현한양외계약및준공관련_한미케이블_통합국사트레이_설계내역서_견적서양식(자이로넷)" xfId="5016"/>
    <cellStyle name="_99광통신네트워크남구용현외1개소_용현한양외계약및준공관련_한미케이블_통합국사트레이_설계내역서_견적서양식(자이로넷)_통합무인방범_설계서" xfId="5017"/>
    <cellStyle name="_99광통신네트워크남구용현외1개소_용현한양외계약및준공관련_한미케이블_통합국사트레이_설계내역서_통합무인방범_설계서" xfId="5018"/>
    <cellStyle name="_99광통신네트워크남구용현외1개소_용현한양외계약및준공관련_한미케이블_통합국사트레이_통합무인방범_설계서" xfId="5019"/>
    <cellStyle name="_99광통신네트워크남구용현외1개소_용현한양외계약및준공관련_한미케이블_통합무인방범_설계서" xfId="5020"/>
    <cellStyle name="_99광통신네트워크남구용현외1개소_용현한양외계약및준공관련_한미케이블_한미은행1" xfId="5021"/>
    <cellStyle name="_99광통신네트워크남구용현외1개소_용현한양외계약및준공관련_한미케이블_한미은행1_견적서양식(자이로넷)" xfId="5022"/>
    <cellStyle name="_99광통신네트워크남구용현외1개소_용현한양외계약및준공관련_한미케이블_한미은행1_견적서양식(자이로넷)_통합무인방범_설계서" xfId="5023"/>
    <cellStyle name="_99광통신네트워크남구용현외1개소_용현한양외계약및준공관련_한미케이블_한미은행1_설계내역서" xfId="5024"/>
    <cellStyle name="_99광통신네트워크남구용현외1개소_용현한양외계약및준공관련_한미케이블_한미은행1_설계내역서_견적서양식(자이로넷)" xfId="5025"/>
    <cellStyle name="_99광통신네트워크남구용현외1개소_용현한양외계약및준공관련_한미케이블_한미은행1_설계내역서_견적서양식(자이로넷)_통합무인방범_설계서" xfId="5026"/>
    <cellStyle name="_99광통신네트워크남구용현외1개소_용현한양외계약및준공관련_한미케이블_한미은행1_설계내역서_통합무인방범_설계서" xfId="5027"/>
    <cellStyle name="_99광통신네트워크남구용현외1개소_용현한양외계약및준공관련_한미케이블_한미은행1_통합국사트레이" xfId="5028"/>
    <cellStyle name="_99광통신네트워크남구용현외1개소_용현한양외계약및준공관련_한미케이블_한미은행1_통합국사트레이_견적서양식(자이로넷)" xfId="5029"/>
    <cellStyle name="_99광통신네트워크남구용현외1개소_용현한양외계약및준공관련_한미케이블_한미은행1_통합국사트레이_견적서양식(자이로넷)_통합무인방범_설계서" xfId="5030"/>
    <cellStyle name="_99광통신네트워크남구용현외1개소_용현한양외계약및준공관련_한미케이블_한미은행1_통합국사트레이_설계내역서" xfId="5031"/>
    <cellStyle name="_99광통신네트워크남구용현외1개소_용현한양외계약및준공관련_한미케이블_한미은행1_통합국사트레이_설계내역서_견적서양식(자이로넷)" xfId="5032"/>
    <cellStyle name="_99광통신네트워크남구용현외1개소_용현한양외계약및준공관련_한미케이블_한미은행1_통합국사트레이_설계내역서_견적서양식(자이로넷)_통합무인방범_설계서" xfId="5033"/>
    <cellStyle name="_99광통신네트워크남구용현외1개소_용현한양외계약및준공관련_한미케이블_한미은행1_통합국사트레이_설계내역서_통합무인방범_설계서" xfId="5034"/>
    <cellStyle name="_99광통신네트워크남구용현외1개소_용현한양외계약및준공관련_한미케이블_한미은행1_통합국사트레이_통합무인방범_설계서" xfId="5035"/>
    <cellStyle name="_99광통신네트워크남구용현외1개소_용현한양외계약및준공관련_한미케이블_한미은행1_통합무인방범_설계서" xfId="5036"/>
    <cellStyle name="_99광통신네트워크남구용현외1개소_용현한양외계약및준공관련_한미케이블_한미은행2" xfId="5037"/>
    <cellStyle name="_99광통신네트워크남구용현외1개소_용현한양외계약및준공관련_한미케이블_한미은행2_견적" xfId="5038"/>
    <cellStyle name="_99광통신네트워크남구용현외1개소_용현한양외계약및준공관련_한미케이블_한미은행2_견적_견적서양식(자이로넷)" xfId="5039"/>
    <cellStyle name="_99광통신네트워크남구용현외1개소_용현한양외계약및준공관련_한미케이블_한미은행2_견적_견적서양식(자이로넷)_통합무인방범_설계서" xfId="5040"/>
    <cellStyle name="_99광통신네트워크남구용현외1개소_용현한양외계약및준공관련_한미케이블_한미은행2_견적_설계내역서" xfId="5041"/>
    <cellStyle name="_99광통신네트워크남구용현외1개소_용현한양외계약및준공관련_한미케이블_한미은행2_견적_설계내역서_견적서양식(자이로넷)" xfId="5042"/>
    <cellStyle name="_99광통신네트워크남구용현외1개소_용현한양외계약및준공관련_한미케이블_한미은행2_견적_설계내역서_견적서양식(자이로넷)_통합무인방범_설계서" xfId="5043"/>
    <cellStyle name="_99광통신네트워크남구용현외1개소_용현한양외계약및준공관련_한미케이블_한미은행2_견적_설계내역서_통합무인방범_설계서" xfId="5044"/>
    <cellStyle name="_99광통신네트워크남구용현외1개소_용현한양외계약및준공관련_한미케이블_한미은행2_견적_통합무인방범_설계서" xfId="5045"/>
    <cellStyle name="_99광통신네트워크남구용현외1개소_용현한양외계약및준공관련_한미케이블_한미은행2_견적서양식(자이로넷)" xfId="5046"/>
    <cellStyle name="_99광통신네트워크남구용현외1개소_용현한양외계약및준공관련_한미케이블_한미은행2_견적서양식(자이로넷)_통합무인방범_설계서" xfId="5047"/>
    <cellStyle name="_99광통신네트워크남구용현외1개소_용현한양외계약및준공관련_한미케이블_한미은행2_설계내역서" xfId="5048"/>
    <cellStyle name="_99광통신네트워크남구용현외1개소_용현한양외계약및준공관련_한미케이블_한미은행2_설계내역서_견적서양식(자이로넷)" xfId="5049"/>
    <cellStyle name="_99광통신네트워크남구용현외1개소_용현한양외계약및준공관련_한미케이블_한미은행2_설계내역서_견적서양식(자이로넷)_통합무인방범_설계서" xfId="5050"/>
    <cellStyle name="_99광통신네트워크남구용현외1개소_용현한양외계약및준공관련_한미케이블_한미은행2_설계내역서_통합무인방범_설계서" xfId="5051"/>
    <cellStyle name="_99광통신네트워크남구용현외1개소_용현한양외계약및준공관련_한미케이블_한미은행2_통합국사트레이" xfId="5052"/>
    <cellStyle name="_99광통신네트워크남구용현외1개소_용현한양외계약및준공관련_한미케이블_한미은행2_통합국사트레이_견적서양식(자이로넷)" xfId="5053"/>
    <cellStyle name="_99광통신네트워크남구용현외1개소_용현한양외계약및준공관련_한미케이블_한미은행2_통합국사트레이_견적서양식(자이로넷)_통합무인방범_설계서" xfId="5054"/>
    <cellStyle name="_99광통신네트워크남구용현외1개소_용현한양외계약및준공관련_한미케이블_한미은행2_통합국사트레이_설계내역서" xfId="5055"/>
    <cellStyle name="_99광통신네트워크남구용현외1개소_용현한양외계약및준공관련_한미케이블_한미은행2_통합국사트레이_설계내역서_견적서양식(자이로넷)" xfId="5056"/>
    <cellStyle name="_99광통신네트워크남구용현외1개소_용현한양외계약및준공관련_한미케이블_한미은행2_통합국사트레이_설계내역서_견적서양식(자이로넷)_통합무인방범_설계서" xfId="5057"/>
    <cellStyle name="_99광통신네트워크남구용현외1개소_용현한양외계약및준공관련_한미케이블_한미은행2_통합국사트레이_설계내역서_통합무인방범_설계서" xfId="5058"/>
    <cellStyle name="_99광통신네트워크남구용현외1개소_용현한양외계약및준공관련_한미케이블_한미은행2_통합국사트레이_통합무인방범_설계서" xfId="5059"/>
    <cellStyle name="_99광통신네트워크남구용현외1개소_용현한양외계약및준공관련_한미케이블_한미은행2_통합무인방범_설계서" xfId="5060"/>
    <cellStyle name="_99광통신네트워크남구용현외1개소_용현한양외계약및준공관련_한미케이블_한미은행본사" xfId="5061"/>
    <cellStyle name="_99광통신네트워크남구용현외1개소_용현한양외계약및준공관련_한미케이블_한미은행본사_견적" xfId="5062"/>
    <cellStyle name="_99광통신네트워크남구용현외1개소_용현한양외계약및준공관련_한미케이블_한미은행본사_견적_견적서양식(자이로넷)" xfId="5063"/>
    <cellStyle name="_99광통신네트워크남구용현외1개소_용현한양외계약및준공관련_한미케이블_한미은행본사_견적_견적서양식(자이로넷)_통합무인방범_설계서" xfId="5064"/>
    <cellStyle name="_99광통신네트워크남구용현외1개소_용현한양외계약및준공관련_한미케이블_한미은행본사_견적_설계내역서" xfId="5065"/>
    <cellStyle name="_99광통신네트워크남구용현외1개소_용현한양외계약및준공관련_한미케이블_한미은행본사_견적_설계내역서_견적서양식(자이로넷)" xfId="5066"/>
    <cellStyle name="_99광통신네트워크남구용현외1개소_용현한양외계약및준공관련_한미케이블_한미은행본사_견적_설계내역서_견적서양식(자이로넷)_통합무인방범_설계서" xfId="5067"/>
    <cellStyle name="_99광통신네트워크남구용현외1개소_용현한양외계약및준공관련_한미케이블_한미은행본사_견적_설계내역서_통합무인방범_설계서" xfId="5068"/>
    <cellStyle name="_99광통신네트워크남구용현외1개소_용현한양외계약및준공관련_한미케이블_한미은행본사_견적_통합무인방범_설계서" xfId="5069"/>
    <cellStyle name="_99광통신네트워크남구용현외1개소_용현한양외계약및준공관련_한미케이블_한미은행본사_견적서양식(자이로넷)" xfId="5070"/>
    <cellStyle name="_99광통신네트워크남구용현외1개소_용현한양외계약및준공관련_한미케이블_한미은행본사_견적서양식(자이로넷)_통합무인방범_설계서" xfId="5071"/>
    <cellStyle name="_99광통신네트워크남구용현외1개소_용현한양외계약및준공관련_한미케이블_한미은행본사_설계내역서" xfId="5072"/>
    <cellStyle name="_99광통신네트워크남구용현외1개소_용현한양외계약및준공관련_한미케이블_한미은행본사_설계내역서_견적서양식(자이로넷)" xfId="5073"/>
    <cellStyle name="_99광통신네트워크남구용현외1개소_용현한양외계약및준공관련_한미케이블_한미은행본사_설계내역서_견적서양식(자이로넷)_통합무인방범_설계서" xfId="5074"/>
    <cellStyle name="_99광통신네트워크남구용현외1개소_용현한양외계약및준공관련_한미케이블_한미은행본사_설계내역서_통합무인방범_설계서" xfId="5075"/>
    <cellStyle name="_99광통신네트워크남구용현외1개소_용현한양외계약및준공관련_한미케이블_한미은행본사_통합국사트레이" xfId="5076"/>
    <cellStyle name="_99광통신네트워크남구용현외1개소_용현한양외계약및준공관련_한미케이블_한미은행본사_통합국사트레이_견적서양식(자이로넷)" xfId="5077"/>
    <cellStyle name="_99광통신네트워크남구용현외1개소_용현한양외계약및준공관련_한미케이블_한미은행본사_통합국사트레이_견적서양식(자이로넷)_통합무인방범_설계서" xfId="5078"/>
    <cellStyle name="_99광통신네트워크남구용현외1개소_용현한양외계약및준공관련_한미케이블_한미은행본사_통합국사트레이_설계내역서" xfId="5079"/>
    <cellStyle name="_99광통신네트워크남구용현외1개소_용현한양외계약및준공관련_한미케이블_한미은행본사_통합국사트레이_설계내역서_견적서양식(자이로넷)" xfId="5080"/>
    <cellStyle name="_99광통신네트워크남구용현외1개소_용현한양외계약및준공관련_한미케이블_한미은행본사_통합국사트레이_설계내역서_견적서양식(자이로넷)_통합무인방범_설계서" xfId="5081"/>
    <cellStyle name="_99광통신네트워크남구용현외1개소_용현한양외계약및준공관련_한미케이블_한미은행본사_통합국사트레이_설계내역서_통합무인방범_설계서" xfId="5082"/>
    <cellStyle name="_99광통신네트워크남구용현외1개소_용현한양외계약및준공관련_한미케이블_한미은행본사_통합국사트레이_통합무인방범_설계서" xfId="5083"/>
    <cellStyle name="_99광통신네트워크남구용현외1개소_용현한양외계약및준공관련_한미케이블_한미은행본사_통합무인방범_설계서" xfId="5084"/>
    <cellStyle name="_99광통신네트워크남구용현외1개소_용현한양외계약및준공관련_한미케이블_한미은행본사1" xfId="5085"/>
    <cellStyle name="_99광통신네트워크남구용현외1개소_용현한양외계약및준공관련_한미케이블_한미은행본사1_견적" xfId="5086"/>
    <cellStyle name="_99광통신네트워크남구용현외1개소_용현한양외계약및준공관련_한미케이블_한미은행본사1_견적_견적서양식(자이로넷)" xfId="5087"/>
    <cellStyle name="_99광통신네트워크남구용현외1개소_용현한양외계약및준공관련_한미케이블_한미은행본사1_견적_견적서양식(자이로넷)_통합무인방범_설계서" xfId="5088"/>
    <cellStyle name="_99광통신네트워크남구용현외1개소_용현한양외계약및준공관련_한미케이블_한미은행본사1_견적_설계내역서" xfId="5089"/>
    <cellStyle name="_99광통신네트워크남구용현외1개소_용현한양외계약및준공관련_한미케이블_한미은행본사1_견적_설계내역서_견적서양식(자이로넷)" xfId="5090"/>
    <cellStyle name="_99광통신네트워크남구용현외1개소_용현한양외계약및준공관련_한미케이블_한미은행본사1_견적_설계내역서_견적서양식(자이로넷)_통합무인방범_설계서" xfId="5091"/>
    <cellStyle name="_99광통신네트워크남구용현외1개소_용현한양외계약및준공관련_한미케이블_한미은행본사1_견적_설계내역서_통합무인방범_설계서" xfId="5092"/>
    <cellStyle name="_99광통신네트워크남구용현외1개소_용현한양외계약및준공관련_한미케이블_한미은행본사1_견적_통합무인방범_설계서" xfId="5093"/>
    <cellStyle name="_99광통신네트워크남구용현외1개소_용현한양외계약및준공관련_한미케이블_한미은행본사1_견적서양식(자이로넷)" xfId="5094"/>
    <cellStyle name="_99광통신네트워크남구용현외1개소_용현한양외계약및준공관련_한미케이블_한미은행본사1_견적서양식(자이로넷)_통합무인방범_설계서" xfId="5095"/>
    <cellStyle name="_99광통신네트워크남구용현외1개소_용현한양외계약및준공관련_한미케이블_한미은행본사1_설계내역서" xfId="5096"/>
    <cellStyle name="_99광통신네트워크남구용현외1개소_용현한양외계약및준공관련_한미케이블_한미은행본사1_설계내역서_견적서양식(자이로넷)" xfId="5097"/>
    <cellStyle name="_99광통신네트워크남구용현외1개소_용현한양외계약및준공관련_한미케이블_한미은행본사1_설계내역서_견적서양식(자이로넷)_통합무인방범_설계서" xfId="5098"/>
    <cellStyle name="_99광통신네트워크남구용현외1개소_용현한양외계약및준공관련_한미케이블_한미은행본사1_설계내역서_통합무인방범_설계서" xfId="5099"/>
    <cellStyle name="_99광통신네트워크남구용현외1개소_용현한양외계약및준공관련_한미케이블_한미은행본사1_통합국사트레이" xfId="5100"/>
    <cellStyle name="_99광통신네트워크남구용현외1개소_용현한양외계약및준공관련_한미케이블_한미은행본사1_통합국사트레이_견적서양식(자이로넷)" xfId="5101"/>
    <cellStyle name="_99광통신네트워크남구용현외1개소_용현한양외계약및준공관련_한미케이블_한미은행본사1_통합국사트레이_견적서양식(자이로넷)_통합무인방범_설계서" xfId="5102"/>
    <cellStyle name="_99광통신네트워크남구용현외1개소_용현한양외계약및준공관련_한미케이블_한미은행본사1_통합국사트레이_설계내역서" xfId="5103"/>
    <cellStyle name="_99광통신네트워크남구용현외1개소_용현한양외계약및준공관련_한미케이블_한미은행본사1_통합국사트레이_설계내역서_견적서양식(자이로넷)" xfId="5104"/>
    <cellStyle name="_99광통신네트워크남구용현외1개소_용현한양외계약및준공관련_한미케이블_한미은행본사1_통합국사트레이_설계내역서_견적서양식(자이로넷)_통합무인방범_설계서" xfId="5105"/>
    <cellStyle name="_99광통신네트워크남구용현외1개소_용현한양외계약및준공관련_한미케이블_한미은행본사1_통합국사트레이_설계내역서_통합무인방범_설계서" xfId="5106"/>
    <cellStyle name="_99광통신네트워크남구용현외1개소_용현한양외계약및준공관련_한미케이블_한미은행본사1_통합국사트레이_통합무인방범_설계서" xfId="5107"/>
    <cellStyle name="_99광통신네트워크남구용현외1개소_용현한양외계약및준공관련_한미케이블_한미은행본사1_통합무인방범_설계서" xfId="5108"/>
    <cellStyle name="_99광통신네트워크남구용현외1개소_파워콤간이공사관련" xfId="5109"/>
    <cellStyle name="_99광통신네트워크남구용현외1개소_파워콤간이공사관련_견적" xfId="5110"/>
    <cellStyle name="_99광통신네트워크남구용현외1개소_파워콤간이공사관련_견적_견적서양식(자이로넷)" xfId="5111"/>
    <cellStyle name="_99광통신네트워크남구용현외1개소_파워콤간이공사관련_견적_견적서양식(자이로넷)_통합무인방범_설계서" xfId="5112"/>
    <cellStyle name="_99광통신네트워크남구용현외1개소_파워콤간이공사관련_견적_설계내역서" xfId="5113"/>
    <cellStyle name="_99광통신네트워크남구용현외1개소_파워콤간이공사관련_견적_설계내역서_견적서양식(자이로넷)" xfId="5114"/>
    <cellStyle name="_99광통신네트워크남구용현외1개소_파워콤간이공사관련_견적_설계내역서_견적서양식(자이로넷)_통합무인방범_설계서" xfId="5115"/>
    <cellStyle name="_99광통신네트워크남구용현외1개소_파워콤간이공사관련_견적_설계내역서_통합무인방범_설계서" xfId="5116"/>
    <cellStyle name="_99광통신네트워크남구용현외1개소_파워콤간이공사관련_견적_통합무인방범_설계서" xfId="5117"/>
    <cellStyle name="_99광통신네트워크남구용현외1개소_파워콤간이공사관련_견적서양식(자이로넷)" xfId="5118"/>
    <cellStyle name="_99광통신네트워크남구용현외1개소_파워콤간이공사관련_견적서양식(자이로넷)_통합무인방범_설계서" xfId="5119"/>
    <cellStyle name="_99광통신네트워크남구용현외1개소_파워콤간이공사관련_설계내역서" xfId="5120"/>
    <cellStyle name="_99광통신네트워크남구용현외1개소_파워콤간이공사관련_설계내역서_견적서양식(자이로넷)" xfId="5121"/>
    <cellStyle name="_99광통신네트워크남구용현외1개소_파워콤간이공사관련_설계내역서_견적서양식(자이로넷)_통합무인방범_설계서" xfId="5122"/>
    <cellStyle name="_99광통신네트워크남구용현외1개소_파워콤간이공사관련_설계내역서_통합무인방범_설계서" xfId="5123"/>
    <cellStyle name="_99광통신네트워크남구용현외1개소_파워콤간이공사관련_통합국사트레이" xfId="5124"/>
    <cellStyle name="_99광통신네트워크남구용현외1개소_파워콤간이공사관련_통합국사트레이_견적서양식(자이로넷)" xfId="5125"/>
    <cellStyle name="_99광통신네트워크남구용현외1개소_파워콤간이공사관련_통합국사트레이_견적서양식(자이로넷)_통합무인방범_설계서" xfId="5126"/>
    <cellStyle name="_99광통신네트워크남구용현외1개소_파워콤간이공사관련_통합국사트레이_설계내역서" xfId="5127"/>
    <cellStyle name="_99광통신네트워크남구용현외1개소_파워콤간이공사관련_통합국사트레이_설계내역서_견적서양식(자이로넷)" xfId="5128"/>
    <cellStyle name="_99광통신네트워크남구용현외1개소_파워콤간이공사관련_통합국사트레이_설계내역서_견적서양식(자이로넷)_통합무인방범_설계서" xfId="5129"/>
    <cellStyle name="_99광통신네트워크남구용현외1개소_파워콤간이공사관련_통합국사트레이_설계내역서_통합무인방범_설계서" xfId="5130"/>
    <cellStyle name="_99광통신네트워크남구용현외1개소_파워콤간이공사관련_통합국사트레이_통합무인방범_설계서" xfId="5131"/>
    <cellStyle name="_99광통신네트워크남구용현외1개소_파워콤간이공사관련_통합무인방범_설계서" xfId="5132"/>
    <cellStyle name="_99광통신네트워크남구용현외1개소_파워콤간이공사관련_한미우석" xfId="5133"/>
    <cellStyle name="_99광통신네트워크남구용현외1개소_파워콤간이공사관련_한미우석_견적" xfId="5134"/>
    <cellStyle name="_99광통신네트워크남구용현외1개소_파워콤간이공사관련_한미우석_견적_견적서양식(자이로넷)" xfId="5135"/>
    <cellStyle name="_99광통신네트워크남구용현외1개소_파워콤간이공사관련_한미우석_견적_견적서양식(자이로넷)_통합무인방범_설계서" xfId="5136"/>
    <cellStyle name="_99광통신네트워크남구용현외1개소_파워콤간이공사관련_한미우석_견적_설계내역서" xfId="5137"/>
    <cellStyle name="_99광통신네트워크남구용현외1개소_파워콤간이공사관련_한미우석_견적_설계내역서_견적서양식(자이로넷)" xfId="5138"/>
    <cellStyle name="_99광통신네트워크남구용현외1개소_파워콤간이공사관련_한미우석_견적_설계내역서_견적서양식(자이로넷)_통합무인방범_설계서" xfId="5139"/>
    <cellStyle name="_99광통신네트워크남구용현외1개소_파워콤간이공사관련_한미우석_견적_설계내역서_통합무인방범_설계서" xfId="5140"/>
    <cellStyle name="_99광통신네트워크남구용현외1개소_파워콤간이공사관련_한미우석_견적_통합무인방범_설계서" xfId="5141"/>
    <cellStyle name="_99광통신네트워크남구용현외1개소_파워콤간이공사관련_한미우석_견적서양식(자이로넷)" xfId="5142"/>
    <cellStyle name="_99광통신네트워크남구용현외1개소_파워콤간이공사관련_한미우석_견적서양식(자이로넷)_통합무인방범_설계서" xfId="5143"/>
    <cellStyle name="_99광통신네트워크남구용현외1개소_파워콤간이공사관련_한미우석_계양등7개소" xfId="5144"/>
    <cellStyle name="_99광통신네트워크남구용현외1개소_파워콤간이공사관련_한미우석_계양등7개소_견적서양식(자이로넷)" xfId="5145"/>
    <cellStyle name="_99광통신네트워크남구용현외1개소_파워콤간이공사관련_한미우석_계양등7개소_견적서양식(자이로넷)_통합무인방범_설계서" xfId="5146"/>
    <cellStyle name="_99광통신네트워크남구용현외1개소_파워콤간이공사관련_한미우석_계양등7개소_설계내역서" xfId="5147"/>
    <cellStyle name="_99광통신네트워크남구용현외1개소_파워콤간이공사관련_한미우석_계양등7개소_설계내역서_견적서양식(자이로넷)" xfId="5148"/>
    <cellStyle name="_99광통신네트워크남구용현외1개소_파워콤간이공사관련_한미우석_계양등7개소_설계내역서_견적서양식(자이로넷)_통합무인방범_설계서" xfId="5149"/>
    <cellStyle name="_99광통신네트워크남구용현외1개소_파워콤간이공사관련_한미우석_계양등7개소_설계내역서_통합무인방범_설계서" xfId="5150"/>
    <cellStyle name="_99광통신네트워크남구용현외1개소_파워콤간이공사관련_한미우석_계양등7개소_통합무인방범_설계서" xfId="5151"/>
    <cellStyle name="_99광통신네트워크남구용현외1개소_파워콤간이공사관련_한미우석_설계내역서" xfId="5152"/>
    <cellStyle name="_99광통신네트워크남구용현외1개소_파워콤간이공사관련_한미우석_설계내역서_견적서양식(자이로넷)" xfId="5153"/>
    <cellStyle name="_99광통신네트워크남구용현외1개소_파워콤간이공사관련_한미우석_설계내역서_견적서양식(자이로넷)_통합무인방범_설계서" xfId="5154"/>
    <cellStyle name="_99광통신네트워크남구용현외1개소_파워콤간이공사관련_한미우석_설계내역서_통합무인방범_설계서" xfId="5155"/>
    <cellStyle name="_99광통신네트워크남구용현외1개소_파워콤간이공사관련_한미우석_통합국사전원선" xfId="5156"/>
    <cellStyle name="_99광통신네트워크남구용현외1개소_파워콤간이공사관련_한미우석_통합국사전원선_견적서양식(자이로넷)" xfId="5157"/>
    <cellStyle name="_99광통신네트워크남구용현외1개소_파워콤간이공사관련_한미우석_통합국사전원선_견적서양식(자이로넷)_통합무인방범_설계서" xfId="5158"/>
    <cellStyle name="_99광통신네트워크남구용현외1개소_파워콤간이공사관련_한미우석_통합국사전원선_설계내역서" xfId="5159"/>
    <cellStyle name="_99광통신네트워크남구용현외1개소_파워콤간이공사관련_한미우석_통합국사전원선_설계내역서_견적서양식(자이로넷)" xfId="5160"/>
    <cellStyle name="_99광통신네트워크남구용현외1개소_파워콤간이공사관련_한미우석_통합국사전원선_설계내역서_견적서양식(자이로넷)_통합무인방범_설계서" xfId="5161"/>
    <cellStyle name="_99광통신네트워크남구용현외1개소_파워콤간이공사관련_한미우석_통합국사전원선_설계내역서_통합무인방범_설계서" xfId="5162"/>
    <cellStyle name="_99광통신네트워크남구용현외1개소_파워콤간이공사관련_한미우석_통합국사전원선_통합무인방범_설계서" xfId="5163"/>
    <cellStyle name="_99광통신네트워크남구용현외1개소_파워콤간이공사관련_한미우석_통합국사트레이" xfId="5164"/>
    <cellStyle name="_99광통신네트워크남구용현외1개소_파워콤간이공사관련_한미우석_통합국사트레이_견적서양식(자이로넷)" xfId="5165"/>
    <cellStyle name="_99광통신네트워크남구용현외1개소_파워콤간이공사관련_한미우석_통합국사트레이_견적서양식(자이로넷)_통합무인방범_설계서" xfId="5166"/>
    <cellStyle name="_99광통신네트워크남구용현외1개소_파워콤간이공사관련_한미우석_통합국사트레이_설계내역서" xfId="5167"/>
    <cellStyle name="_99광통신네트워크남구용현외1개소_파워콤간이공사관련_한미우석_통합국사트레이_설계내역서_견적서양식(자이로넷)" xfId="5168"/>
    <cellStyle name="_99광통신네트워크남구용현외1개소_파워콤간이공사관련_한미우석_통합국사트레이_설계내역서_견적서양식(자이로넷)_통합무인방범_설계서" xfId="5169"/>
    <cellStyle name="_99광통신네트워크남구용현외1개소_파워콤간이공사관련_한미우석_통합국사트레이_설계내역서_통합무인방범_설계서" xfId="5170"/>
    <cellStyle name="_99광통신네트워크남구용현외1개소_파워콤간이공사관련_한미우석_통합국사트레이_통합무인방범_설계서" xfId="5171"/>
    <cellStyle name="_99광통신네트워크남구용현외1개소_파워콤간이공사관련_한미우석_통합무인방범_설계서" xfId="5172"/>
    <cellStyle name="_99광통신네트워크남구용현외1개소_파워콤간이공사관련_한미우석_한미은행1" xfId="5173"/>
    <cellStyle name="_99광통신네트워크남구용현외1개소_파워콤간이공사관련_한미우석_한미은행1_견적서양식(자이로넷)" xfId="5174"/>
    <cellStyle name="_99광통신네트워크남구용현외1개소_파워콤간이공사관련_한미우석_한미은행1_견적서양식(자이로넷)_통합무인방범_설계서" xfId="5175"/>
    <cellStyle name="_99광통신네트워크남구용현외1개소_파워콤간이공사관련_한미우석_한미은행1_설계내역서" xfId="5176"/>
    <cellStyle name="_99광통신네트워크남구용현외1개소_파워콤간이공사관련_한미우석_한미은행1_설계내역서_견적서양식(자이로넷)" xfId="5177"/>
    <cellStyle name="_99광통신네트워크남구용현외1개소_파워콤간이공사관련_한미우석_한미은행1_설계내역서_견적서양식(자이로넷)_통합무인방범_설계서" xfId="5178"/>
    <cellStyle name="_99광통신네트워크남구용현외1개소_파워콤간이공사관련_한미우석_한미은행1_설계내역서_통합무인방범_설계서" xfId="5179"/>
    <cellStyle name="_99광통신네트워크남구용현외1개소_파워콤간이공사관련_한미우석_한미은행1_통합국사트레이" xfId="5180"/>
    <cellStyle name="_99광통신네트워크남구용현외1개소_파워콤간이공사관련_한미우석_한미은행1_통합국사트레이_견적서양식(자이로넷)" xfId="5181"/>
    <cellStyle name="_99광통신네트워크남구용현외1개소_파워콤간이공사관련_한미우석_한미은행1_통합국사트레이_견적서양식(자이로넷)_통합무인방범_설계서" xfId="5182"/>
    <cellStyle name="_99광통신네트워크남구용현외1개소_파워콤간이공사관련_한미우석_한미은행1_통합국사트레이_설계내역서" xfId="5183"/>
    <cellStyle name="_99광통신네트워크남구용현외1개소_파워콤간이공사관련_한미우석_한미은행1_통합국사트레이_설계내역서_견적서양식(자이로넷)" xfId="5184"/>
    <cellStyle name="_99광통신네트워크남구용현외1개소_파워콤간이공사관련_한미우석_한미은행1_통합국사트레이_설계내역서_견적서양식(자이로넷)_통합무인방범_설계서" xfId="5185"/>
    <cellStyle name="_99광통신네트워크남구용현외1개소_파워콤간이공사관련_한미우석_한미은행1_통합국사트레이_설계내역서_통합무인방범_설계서" xfId="5186"/>
    <cellStyle name="_99광통신네트워크남구용현외1개소_파워콤간이공사관련_한미우석_한미은행1_통합국사트레이_통합무인방범_설계서" xfId="5187"/>
    <cellStyle name="_99광통신네트워크남구용현외1개소_파워콤간이공사관련_한미우석_한미은행1_통합무인방범_설계서" xfId="5188"/>
    <cellStyle name="_99광통신네트워크남구용현외1개소_파워콤간이공사관련_한미우석_한미은행2" xfId="5189"/>
    <cellStyle name="_99광통신네트워크남구용현외1개소_파워콤간이공사관련_한미우석_한미은행2_견적" xfId="5190"/>
    <cellStyle name="_99광통신네트워크남구용현외1개소_파워콤간이공사관련_한미우석_한미은행2_견적_견적서양식(자이로넷)" xfId="5191"/>
    <cellStyle name="_99광통신네트워크남구용현외1개소_파워콤간이공사관련_한미우석_한미은행2_견적_견적서양식(자이로넷)_통합무인방범_설계서" xfId="5192"/>
    <cellStyle name="_99광통신네트워크남구용현외1개소_파워콤간이공사관련_한미우석_한미은행2_견적_설계내역서" xfId="5193"/>
    <cellStyle name="_99광통신네트워크남구용현외1개소_파워콤간이공사관련_한미우석_한미은행2_견적_설계내역서_견적서양식(자이로넷)" xfId="5194"/>
    <cellStyle name="_99광통신네트워크남구용현외1개소_파워콤간이공사관련_한미우석_한미은행2_견적_설계내역서_견적서양식(자이로넷)_통합무인방범_설계서" xfId="5195"/>
    <cellStyle name="_99광통신네트워크남구용현외1개소_파워콤간이공사관련_한미우석_한미은행2_견적_설계내역서_통합무인방범_설계서" xfId="5196"/>
    <cellStyle name="_99광통신네트워크남구용현외1개소_파워콤간이공사관련_한미우석_한미은행2_견적_통합무인방범_설계서" xfId="5197"/>
    <cellStyle name="_99광통신네트워크남구용현외1개소_파워콤간이공사관련_한미우석_한미은행2_견적서양식(자이로넷)" xfId="5198"/>
    <cellStyle name="_99광통신네트워크남구용현외1개소_파워콤간이공사관련_한미우석_한미은행2_견적서양식(자이로넷)_통합무인방범_설계서" xfId="5199"/>
    <cellStyle name="_99광통신네트워크남구용현외1개소_파워콤간이공사관련_한미우석_한미은행2_설계내역서" xfId="5200"/>
    <cellStyle name="_99광통신네트워크남구용현외1개소_파워콤간이공사관련_한미우석_한미은행2_설계내역서_견적서양식(자이로넷)" xfId="5201"/>
    <cellStyle name="_99광통신네트워크남구용현외1개소_파워콤간이공사관련_한미우석_한미은행2_설계내역서_견적서양식(자이로넷)_통합무인방범_설계서" xfId="5202"/>
    <cellStyle name="_99광통신네트워크남구용현외1개소_파워콤간이공사관련_한미우석_한미은행2_설계내역서_통합무인방범_설계서" xfId="5203"/>
    <cellStyle name="_99광통신네트워크남구용현외1개소_파워콤간이공사관련_한미우석_한미은행2_통합국사트레이" xfId="5204"/>
    <cellStyle name="_99광통신네트워크남구용현외1개소_파워콤간이공사관련_한미우석_한미은행2_통합국사트레이_견적서양식(자이로넷)" xfId="5205"/>
    <cellStyle name="_99광통신네트워크남구용현외1개소_파워콤간이공사관련_한미우석_한미은행2_통합국사트레이_견적서양식(자이로넷)_통합무인방범_설계서" xfId="5206"/>
    <cellStyle name="_99광통신네트워크남구용현외1개소_파워콤간이공사관련_한미우석_한미은행2_통합국사트레이_설계내역서" xfId="5207"/>
    <cellStyle name="_99광통신네트워크남구용현외1개소_파워콤간이공사관련_한미우석_한미은행2_통합국사트레이_설계내역서_견적서양식(자이로넷)" xfId="5208"/>
    <cellStyle name="_99광통신네트워크남구용현외1개소_파워콤간이공사관련_한미우석_한미은행2_통합국사트레이_설계내역서_견적서양식(자이로넷)_통합무인방범_설계서" xfId="5209"/>
    <cellStyle name="_99광통신네트워크남구용현외1개소_파워콤간이공사관련_한미우석_한미은행2_통합국사트레이_설계내역서_통합무인방범_설계서" xfId="5210"/>
    <cellStyle name="_99광통신네트워크남구용현외1개소_파워콤간이공사관련_한미우석_한미은행2_통합국사트레이_통합무인방범_설계서" xfId="5211"/>
    <cellStyle name="_99광통신네트워크남구용현외1개소_파워콤간이공사관련_한미우석_한미은행2_통합무인방범_설계서" xfId="5212"/>
    <cellStyle name="_99광통신네트워크남구용현외1개소_파워콤간이공사관련_한미우석_한미은행본사" xfId="5213"/>
    <cellStyle name="_99광통신네트워크남구용현외1개소_파워콤간이공사관련_한미우석_한미은행본사_견적" xfId="5214"/>
    <cellStyle name="_99광통신네트워크남구용현외1개소_파워콤간이공사관련_한미우석_한미은행본사_견적_견적서양식(자이로넷)" xfId="5215"/>
    <cellStyle name="_99광통신네트워크남구용현외1개소_파워콤간이공사관련_한미우석_한미은행본사_견적_견적서양식(자이로넷)_통합무인방범_설계서" xfId="5216"/>
    <cellStyle name="_99광통신네트워크남구용현외1개소_파워콤간이공사관련_한미우석_한미은행본사_견적_설계내역서" xfId="5217"/>
    <cellStyle name="_99광통신네트워크남구용현외1개소_파워콤간이공사관련_한미우석_한미은행본사_견적_설계내역서_견적서양식(자이로넷)" xfId="5218"/>
    <cellStyle name="_99광통신네트워크남구용현외1개소_파워콤간이공사관련_한미우석_한미은행본사_견적_설계내역서_견적서양식(자이로넷)_통합무인방범_설계서" xfId="5219"/>
    <cellStyle name="_99광통신네트워크남구용현외1개소_파워콤간이공사관련_한미우석_한미은행본사_견적_설계내역서_통합무인방범_설계서" xfId="5220"/>
    <cellStyle name="_99광통신네트워크남구용현외1개소_파워콤간이공사관련_한미우석_한미은행본사_견적_통합무인방범_설계서" xfId="5221"/>
    <cellStyle name="_99광통신네트워크남구용현외1개소_파워콤간이공사관련_한미우석_한미은행본사_견적서양식(자이로넷)" xfId="5222"/>
    <cellStyle name="_99광통신네트워크남구용현외1개소_파워콤간이공사관련_한미우석_한미은행본사_견적서양식(자이로넷)_통합무인방범_설계서" xfId="5223"/>
    <cellStyle name="_99광통신네트워크남구용현외1개소_파워콤간이공사관련_한미우석_한미은행본사_설계내역서" xfId="5224"/>
    <cellStyle name="_99광통신네트워크남구용현외1개소_파워콤간이공사관련_한미우석_한미은행본사_설계내역서_견적서양식(자이로넷)" xfId="5225"/>
    <cellStyle name="_99광통신네트워크남구용현외1개소_파워콤간이공사관련_한미우석_한미은행본사_설계내역서_견적서양식(자이로넷)_통합무인방범_설계서" xfId="5226"/>
    <cellStyle name="_99광통신네트워크남구용현외1개소_파워콤간이공사관련_한미우석_한미은행본사_설계내역서_통합무인방범_설계서" xfId="5227"/>
    <cellStyle name="_99광통신네트워크남구용현외1개소_파워콤간이공사관련_한미우석_한미은행본사_통합국사트레이" xfId="5228"/>
    <cellStyle name="_99광통신네트워크남구용현외1개소_파워콤간이공사관련_한미우석_한미은행본사_통합국사트레이_견적서양식(자이로넷)" xfId="5229"/>
    <cellStyle name="_99광통신네트워크남구용현외1개소_파워콤간이공사관련_한미우석_한미은행본사_통합국사트레이_견적서양식(자이로넷)_통합무인방범_설계서" xfId="5230"/>
    <cellStyle name="_99광통신네트워크남구용현외1개소_파워콤간이공사관련_한미우석_한미은행본사_통합국사트레이_설계내역서" xfId="5231"/>
    <cellStyle name="_99광통신네트워크남구용현외1개소_파워콤간이공사관련_한미우석_한미은행본사_통합국사트레이_설계내역서_견적서양식(자이로넷)" xfId="5232"/>
    <cellStyle name="_99광통신네트워크남구용현외1개소_파워콤간이공사관련_한미우석_한미은행본사_통합국사트레이_설계내역서_견적서양식(자이로넷)_통합무인방범_설계서" xfId="5233"/>
    <cellStyle name="_99광통신네트워크남구용현외1개소_파워콤간이공사관련_한미우석_한미은행본사_통합국사트레이_설계내역서_통합무인방범_설계서" xfId="5234"/>
    <cellStyle name="_99광통신네트워크남구용현외1개소_파워콤간이공사관련_한미우석_한미은행본사_통합국사트레이_통합무인방범_설계서" xfId="5235"/>
    <cellStyle name="_99광통신네트워크남구용현외1개소_파워콤간이공사관련_한미우석_한미은행본사_통합무인방범_설계서" xfId="5236"/>
    <cellStyle name="_99광통신네트워크남구용현외1개소_파워콤간이공사관련_한미우석_한미은행본사1" xfId="5237"/>
    <cellStyle name="_99광통신네트워크남구용현외1개소_파워콤간이공사관련_한미우석_한미은행본사1_견적" xfId="5238"/>
    <cellStyle name="_99광통신네트워크남구용현외1개소_파워콤간이공사관련_한미우석_한미은행본사1_견적_견적서양식(자이로넷)" xfId="5239"/>
    <cellStyle name="_99광통신네트워크남구용현외1개소_파워콤간이공사관련_한미우석_한미은행본사1_견적_견적서양식(자이로넷)_통합무인방범_설계서" xfId="5240"/>
    <cellStyle name="_99광통신네트워크남구용현외1개소_파워콤간이공사관련_한미우석_한미은행본사1_견적_설계내역서" xfId="5241"/>
    <cellStyle name="_99광통신네트워크남구용현외1개소_파워콤간이공사관련_한미우석_한미은행본사1_견적_설계내역서_견적서양식(자이로넷)" xfId="5242"/>
    <cellStyle name="_99광통신네트워크남구용현외1개소_파워콤간이공사관련_한미우석_한미은행본사1_견적_설계내역서_견적서양식(자이로넷)_통합무인방범_설계서" xfId="5243"/>
    <cellStyle name="_99광통신네트워크남구용현외1개소_파워콤간이공사관련_한미우석_한미은행본사1_견적_설계내역서_통합무인방범_설계서" xfId="5244"/>
    <cellStyle name="_99광통신네트워크남구용현외1개소_파워콤간이공사관련_한미우석_한미은행본사1_견적_통합무인방범_설계서" xfId="5245"/>
    <cellStyle name="_99광통신네트워크남구용현외1개소_파워콤간이공사관련_한미우석_한미은행본사1_견적서양식(자이로넷)" xfId="5246"/>
    <cellStyle name="_99광통신네트워크남구용현외1개소_파워콤간이공사관련_한미우석_한미은행본사1_견적서양식(자이로넷)_통합무인방범_설계서" xfId="5247"/>
    <cellStyle name="_99광통신네트워크남구용현외1개소_파워콤간이공사관련_한미우석_한미은행본사1_설계내역서" xfId="5248"/>
    <cellStyle name="_99광통신네트워크남구용현외1개소_파워콤간이공사관련_한미우석_한미은행본사1_설계내역서_견적서양식(자이로넷)" xfId="5249"/>
    <cellStyle name="_99광통신네트워크남구용현외1개소_파워콤간이공사관련_한미우석_한미은행본사1_설계내역서_견적서양식(자이로넷)_통합무인방범_설계서" xfId="5250"/>
    <cellStyle name="_99광통신네트워크남구용현외1개소_파워콤간이공사관련_한미우석_한미은행본사1_설계내역서_통합무인방범_설계서" xfId="5251"/>
    <cellStyle name="_99광통신네트워크남구용현외1개소_파워콤간이공사관련_한미우석_한미은행본사1_통합국사트레이" xfId="5252"/>
    <cellStyle name="_99광통신네트워크남구용현외1개소_파워콤간이공사관련_한미우석_한미은행본사1_통합국사트레이_견적서양식(자이로넷)" xfId="5253"/>
    <cellStyle name="_99광통신네트워크남구용현외1개소_파워콤간이공사관련_한미우석_한미은행본사1_통합국사트레이_견적서양식(자이로넷)_통합무인방범_설계서" xfId="5254"/>
    <cellStyle name="_99광통신네트워크남구용현외1개소_파워콤간이공사관련_한미우석_한미은행본사1_통합국사트레이_설계내역서" xfId="5255"/>
    <cellStyle name="_99광통신네트워크남구용현외1개소_파워콤간이공사관련_한미우석_한미은행본사1_통합국사트레이_설계내역서_견적서양식(자이로넷)" xfId="5256"/>
    <cellStyle name="_99광통신네트워크남구용현외1개소_파워콤간이공사관련_한미우석_한미은행본사1_통합국사트레이_설계내역서_견적서양식(자이로넷)_통합무인방범_설계서" xfId="5257"/>
    <cellStyle name="_99광통신네트워크남구용현외1개소_파워콤간이공사관련_한미우석_한미은행본사1_통합국사트레이_설계내역서_통합무인방범_설계서" xfId="5258"/>
    <cellStyle name="_99광통신네트워크남구용현외1개소_파워콤간이공사관련_한미우석_한미은행본사1_통합국사트레이_통합무인방범_설계서" xfId="5259"/>
    <cellStyle name="_99광통신네트워크남구용현외1개소_파워콤간이공사관련_한미우석_한미은행본사1_통합무인방범_설계서" xfId="5260"/>
    <cellStyle name="_99광통신네트워크남구용현외1개소_파워콤간이공사관련_한미은행본사" xfId="5261"/>
    <cellStyle name="_99광통신네트워크남구용현외1개소_파워콤간이공사관련_한미은행본사_견적" xfId="5262"/>
    <cellStyle name="_99광통신네트워크남구용현외1개소_파워콤간이공사관련_한미은행본사_견적_견적서양식(자이로넷)" xfId="5263"/>
    <cellStyle name="_99광통신네트워크남구용현외1개소_파워콤간이공사관련_한미은행본사_견적_견적서양식(자이로넷)_통합무인방범_설계서" xfId="5264"/>
    <cellStyle name="_99광통신네트워크남구용현외1개소_파워콤간이공사관련_한미은행본사_견적_설계내역서" xfId="5265"/>
    <cellStyle name="_99광통신네트워크남구용현외1개소_파워콤간이공사관련_한미은행본사_견적_설계내역서_견적서양식(자이로넷)" xfId="5266"/>
    <cellStyle name="_99광통신네트워크남구용현외1개소_파워콤간이공사관련_한미은행본사_견적_설계내역서_견적서양식(자이로넷)_통합무인방범_설계서" xfId="5267"/>
    <cellStyle name="_99광통신네트워크남구용현외1개소_파워콤간이공사관련_한미은행본사_견적_설계내역서_통합무인방범_설계서" xfId="5268"/>
    <cellStyle name="_99광통신네트워크남구용현외1개소_파워콤간이공사관련_한미은행본사_견적_통합무인방범_설계서" xfId="5269"/>
    <cellStyle name="_99광통신네트워크남구용현외1개소_파워콤간이공사관련_한미은행본사_견적서양식(자이로넷)" xfId="5270"/>
    <cellStyle name="_99광통신네트워크남구용현외1개소_파워콤간이공사관련_한미은행본사_견적서양식(자이로넷)_통합무인방범_설계서" xfId="5271"/>
    <cellStyle name="_99광통신네트워크남구용현외1개소_파워콤간이공사관련_한미은행본사_계양등7개소" xfId="5272"/>
    <cellStyle name="_99광통신네트워크남구용현외1개소_파워콤간이공사관련_한미은행본사_계양등7개소_견적서양식(자이로넷)" xfId="5273"/>
    <cellStyle name="_99광통신네트워크남구용현외1개소_파워콤간이공사관련_한미은행본사_계양등7개소_견적서양식(자이로넷)_통합무인방범_설계서" xfId="5274"/>
    <cellStyle name="_99광통신네트워크남구용현외1개소_파워콤간이공사관련_한미은행본사_계양등7개소_설계내역서" xfId="5275"/>
    <cellStyle name="_99광통신네트워크남구용현외1개소_파워콤간이공사관련_한미은행본사_계양등7개소_설계내역서_견적서양식(자이로넷)" xfId="5276"/>
    <cellStyle name="_99광통신네트워크남구용현외1개소_파워콤간이공사관련_한미은행본사_계양등7개소_설계내역서_견적서양식(자이로넷)_통합무인방범_설계서" xfId="5277"/>
    <cellStyle name="_99광통신네트워크남구용현외1개소_파워콤간이공사관련_한미은행본사_계양등7개소_설계내역서_통합무인방범_설계서" xfId="5278"/>
    <cellStyle name="_99광통신네트워크남구용현외1개소_파워콤간이공사관련_한미은행본사_계양등7개소_통합무인방범_설계서" xfId="5279"/>
    <cellStyle name="_99광통신네트워크남구용현외1개소_파워콤간이공사관련_한미은행본사_설계내역서" xfId="5280"/>
    <cellStyle name="_99광통신네트워크남구용현외1개소_파워콤간이공사관련_한미은행본사_설계내역서_견적서양식(자이로넷)" xfId="5281"/>
    <cellStyle name="_99광통신네트워크남구용현외1개소_파워콤간이공사관련_한미은행본사_설계내역서_견적서양식(자이로넷)_통합무인방범_설계서" xfId="5282"/>
    <cellStyle name="_99광통신네트워크남구용현외1개소_파워콤간이공사관련_한미은행본사_설계내역서_통합무인방범_설계서" xfId="5283"/>
    <cellStyle name="_99광통신네트워크남구용현외1개소_파워콤간이공사관련_한미은행본사_통합국사전원선" xfId="5284"/>
    <cellStyle name="_99광통신네트워크남구용현외1개소_파워콤간이공사관련_한미은행본사_통합국사전원선_견적서양식(자이로넷)" xfId="5285"/>
    <cellStyle name="_99광통신네트워크남구용현외1개소_파워콤간이공사관련_한미은행본사_통합국사전원선_견적서양식(자이로넷)_통합무인방범_설계서" xfId="5286"/>
    <cellStyle name="_99광통신네트워크남구용현외1개소_파워콤간이공사관련_한미은행본사_통합국사전원선_설계내역서" xfId="5287"/>
    <cellStyle name="_99광통신네트워크남구용현외1개소_파워콤간이공사관련_한미은행본사_통합국사전원선_설계내역서_견적서양식(자이로넷)" xfId="5288"/>
    <cellStyle name="_99광통신네트워크남구용현외1개소_파워콤간이공사관련_한미은행본사_통합국사전원선_설계내역서_견적서양식(자이로넷)_통합무인방범_설계서" xfId="5289"/>
    <cellStyle name="_99광통신네트워크남구용현외1개소_파워콤간이공사관련_한미은행본사_통합국사전원선_설계내역서_통합무인방범_설계서" xfId="5290"/>
    <cellStyle name="_99광통신네트워크남구용현외1개소_파워콤간이공사관련_한미은행본사_통합국사전원선_통합무인방범_설계서" xfId="5291"/>
    <cellStyle name="_99광통신네트워크남구용현외1개소_파워콤간이공사관련_한미은행본사_통합국사트레이" xfId="5292"/>
    <cellStyle name="_99광통신네트워크남구용현외1개소_파워콤간이공사관련_한미은행본사_통합국사트레이_견적서양식(자이로넷)" xfId="5293"/>
    <cellStyle name="_99광통신네트워크남구용현외1개소_파워콤간이공사관련_한미은행본사_통합국사트레이_견적서양식(자이로넷)_통합무인방범_설계서" xfId="5294"/>
    <cellStyle name="_99광통신네트워크남구용현외1개소_파워콤간이공사관련_한미은행본사_통합국사트레이_설계내역서" xfId="5295"/>
    <cellStyle name="_99광통신네트워크남구용현외1개소_파워콤간이공사관련_한미은행본사_통합국사트레이_설계내역서_견적서양식(자이로넷)" xfId="5296"/>
    <cellStyle name="_99광통신네트워크남구용현외1개소_파워콤간이공사관련_한미은행본사_통합국사트레이_설계내역서_견적서양식(자이로넷)_통합무인방범_설계서" xfId="5297"/>
    <cellStyle name="_99광통신네트워크남구용현외1개소_파워콤간이공사관련_한미은행본사_통합국사트레이_설계내역서_통합무인방범_설계서" xfId="5298"/>
    <cellStyle name="_99광통신네트워크남구용현외1개소_파워콤간이공사관련_한미은행본사_통합국사트레이_통합무인방범_설계서" xfId="5299"/>
    <cellStyle name="_99광통신네트워크남구용현외1개소_파워콤간이공사관련_한미은행본사_통합무인방범_설계서" xfId="5300"/>
    <cellStyle name="_99광통신네트워크남구용현외1개소_파워콤간이공사관련_한미은행본사_한미은행1" xfId="5301"/>
    <cellStyle name="_99광통신네트워크남구용현외1개소_파워콤간이공사관련_한미은행본사_한미은행1_견적서양식(자이로넷)" xfId="5302"/>
    <cellStyle name="_99광통신네트워크남구용현외1개소_파워콤간이공사관련_한미은행본사_한미은행1_견적서양식(자이로넷)_통합무인방범_설계서" xfId="5303"/>
    <cellStyle name="_99광통신네트워크남구용현외1개소_파워콤간이공사관련_한미은행본사_한미은행1_설계내역서" xfId="5304"/>
    <cellStyle name="_99광통신네트워크남구용현외1개소_파워콤간이공사관련_한미은행본사_한미은행1_설계내역서_견적서양식(자이로넷)" xfId="5305"/>
    <cellStyle name="_99광통신네트워크남구용현외1개소_파워콤간이공사관련_한미은행본사_한미은행1_설계내역서_견적서양식(자이로넷)_통합무인방범_설계서" xfId="5306"/>
    <cellStyle name="_99광통신네트워크남구용현외1개소_파워콤간이공사관련_한미은행본사_한미은행1_설계내역서_통합무인방범_설계서" xfId="5307"/>
    <cellStyle name="_99광통신네트워크남구용현외1개소_파워콤간이공사관련_한미은행본사_한미은행1_통합국사트레이" xfId="5308"/>
    <cellStyle name="_99광통신네트워크남구용현외1개소_파워콤간이공사관련_한미은행본사_한미은행1_통합국사트레이_견적서양식(자이로넷)" xfId="5309"/>
    <cellStyle name="_99광통신네트워크남구용현외1개소_파워콤간이공사관련_한미은행본사_한미은행1_통합국사트레이_견적서양식(자이로넷)_통합무인방범_설계서" xfId="5310"/>
    <cellStyle name="_99광통신네트워크남구용현외1개소_파워콤간이공사관련_한미은행본사_한미은행1_통합국사트레이_설계내역서" xfId="5311"/>
    <cellStyle name="_99광통신네트워크남구용현외1개소_파워콤간이공사관련_한미은행본사_한미은행1_통합국사트레이_설계내역서_견적서양식(자이로넷)" xfId="5312"/>
    <cellStyle name="_99광통신네트워크남구용현외1개소_파워콤간이공사관련_한미은행본사_한미은행1_통합국사트레이_설계내역서_견적서양식(자이로넷)_통합무인방범_설계서" xfId="5313"/>
    <cellStyle name="_99광통신네트워크남구용현외1개소_파워콤간이공사관련_한미은행본사_한미은행1_통합국사트레이_설계내역서_통합무인방범_설계서" xfId="5314"/>
    <cellStyle name="_99광통신네트워크남구용현외1개소_파워콤간이공사관련_한미은행본사_한미은행1_통합국사트레이_통합무인방범_설계서" xfId="5315"/>
    <cellStyle name="_99광통신네트워크남구용현외1개소_파워콤간이공사관련_한미은행본사_한미은행1_통합무인방범_설계서" xfId="5316"/>
    <cellStyle name="_99광통신네트워크남구용현외1개소_파워콤간이공사관련_한미은행본사_한미은행2" xfId="5317"/>
    <cellStyle name="_99광통신네트워크남구용현외1개소_파워콤간이공사관련_한미은행본사_한미은행2_견적" xfId="5318"/>
    <cellStyle name="_99광통신네트워크남구용현외1개소_파워콤간이공사관련_한미은행본사_한미은행2_견적_견적서양식(자이로넷)" xfId="5319"/>
    <cellStyle name="_99광통신네트워크남구용현외1개소_파워콤간이공사관련_한미은행본사_한미은행2_견적_견적서양식(자이로넷)_통합무인방범_설계서" xfId="5320"/>
    <cellStyle name="_99광통신네트워크남구용현외1개소_파워콤간이공사관련_한미은행본사_한미은행2_견적_설계내역서" xfId="5321"/>
    <cellStyle name="_99광통신네트워크남구용현외1개소_파워콤간이공사관련_한미은행본사_한미은행2_견적_설계내역서_견적서양식(자이로넷)" xfId="5322"/>
    <cellStyle name="_99광통신네트워크남구용현외1개소_파워콤간이공사관련_한미은행본사_한미은행2_견적_설계내역서_견적서양식(자이로넷)_통합무인방범_설계서" xfId="5323"/>
    <cellStyle name="_99광통신네트워크남구용현외1개소_파워콤간이공사관련_한미은행본사_한미은행2_견적_설계내역서_통합무인방범_설계서" xfId="5324"/>
    <cellStyle name="_99광통신네트워크남구용현외1개소_파워콤간이공사관련_한미은행본사_한미은행2_견적_통합무인방범_설계서" xfId="5325"/>
    <cellStyle name="_99광통신네트워크남구용현외1개소_파워콤간이공사관련_한미은행본사_한미은행2_견적서양식(자이로넷)" xfId="5326"/>
    <cellStyle name="_99광통신네트워크남구용현외1개소_파워콤간이공사관련_한미은행본사_한미은행2_견적서양식(자이로넷)_통합무인방범_설계서" xfId="5327"/>
    <cellStyle name="_99광통신네트워크남구용현외1개소_파워콤간이공사관련_한미은행본사_한미은행2_설계내역서" xfId="5328"/>
    <cellStyle name="_99광통신네트워크남구용현외1개소_파워콤간이공사관련_한미은행본사_한미은행2_설계내역서_견적서양식(자이로넷)" xfId="5329"/>
    <cellStyle name="_99광통신네트워크남구용현외1개소_파워콤간이공사관련_한미은행본사_한미은행2_설계내역서_견적서양식(자이로넷)_통합무인방범_설계서" xfId="5330"/>
    <cellStyle name="_99광통신네트워크남구용현외1개소_파워콤간이공사관련_한미은행본사_한미은행2_설계내역서_통합무인방범_설계서" xfId="5331"/>
    <cellStyle name="_99광통신네트워크남구용현외1개소_파워콤간이공사관련_한미은행본사_한미은행2_통합국사트레이" xfId="5332"/>
    <cellStyle name="_99광통신네트워크남구용현외1개소_파워콤간이공사관련_한미은행본사_한미은행2_통합국사트레이_견적서양식(자이로넷)" xfId="5333"/>
    <cellStyle name="_99광통신네트워크남구용현외1개소_파워콤간이공사관련_한미은행본사_한미은행2_통합국사트레이_견적서양식(자이로넷)_통합무인방범_설계서" xfId="5334"/>
    <cellStyle name="_99광통신네트워크남구용현외1개소_파워콤간이공사관련_한미은행본사_한미은행2_통합국사트레이_설계내역서" xfId="5335"/>
    <cellStyle name="_99광통신네트워크남구용현외1개소_파워콤간이공사관련_한미은행본사_한미은행2_통합국사트레이_설계내역서_견적서양식(자이로넷)" xfId="5336"/>
    <cellStyle name="_99광통신네트워크남구용현외1개소_파워콤간이공사관련_한미은행본사_한미은행2_통합국사트레이_설계내역서_견적서양식(자이로넷)_통합무인방범_설계서" xfId="5337"/>
    <cellStyle name="_99광통신네트워크남구용현외1개소_파워콤간이공사관련_한미은행본사_한미은행2_통합국사트레이_설계내역서_통합무인방범_설계서" xfId="5338"/>
    <cellStyle name="_99광통신네트워크남구용현외1개소_파워콤간이공사관련_한미은행본사_한미은행2_통합국사트레이_통합무인방범_설계서" xfId="5339"/>
    <cellStyle name="_99광통신네트워크남구용현외1개소_파워콤간이공사관련_한미은행본사_한미은행2_통합무인방범_설계서" xfId="5340"/>
    <cellStyle name="_99광통신네트워크남구용현외1개소_파워콤간이공사관련_한미은행본사_한미은행본사" xfId="5341"/>
    <cellStyle name="_99광통신네트워크남구용현외1개소_파워콤간이공사관련_한미은행본사_한미은행본사_견적" xfId="5342"/>
    <cellStyle name="_99광통신네트워크남구용현외1개소_파워콤간이공사관련_한미은행본사_한미은행본사_견적_견적서양식(자이로넷)" xfId="5343"/>
    <cellStyle name="_99광통신네트워크남구용현외1개소_파워콤간이공사관련_한미은행본사_한미은행본사_견적_견적서양식(자이로넷)_통합무인방범_설계서" xfId="5344"/>
    <cellStyle name="_99광통신네트워크남구용현외1개소_파워콤간이공사관련_한미은행본사_한미은행본사_견적_설계내역서" xfId="5345"/>
    <cellStyle name="_99광통신네트워크남구용현외1개소_파워콤간이공사관련_한미은행본사_한미은행본사_견적_설계내역서_견적서양식(자이로넷)" xfId="5346"/>
    <cellStyle name="_99광통신네트워크남구용현외1개소_파워콤간이공사관련_한미은행본사_한미은행본사_견적_설계내역서_견적서양식(자이로넷)_통합무인방범_설계서" xfId="5347"/>
    <cellStyle name="_99광통신네트워크남구용현외1개소_파워콤간이공사관련_한미은행본사_한미은행본사_견적_설계내역서_통합무인방범_설계서" xfId="5348"/>
    <cellStyle name="_99광통신네트워크남구용현외1개소_파워콤간이공사관련_한미은행본사_한미은행본사_견적_통합무인방범_설계서" xfId="5349"/>
    <cellStyle name="_99광통신네트워크남구용현외1개소_파워콤간이공사관련_한미은행본사_한미은행본사_견적서양식(자이로넷)" xfId="5350"/>
    <cellStyle name="_99광통신네트워크남구용현외1개소_파워콤간이공사관련_한미은행본사_한미은행본사_견적서양식(자이로넷)_통합무인방범_설계서" xfId="5351"/>
    <cellStyle name="_99광통신네트워크남구용현외1개소_파워콤간이공사관련_한미은행본사_한미은행본사_설계내역서" xfId="5352"/>
    <cellStyle name="_99광통신네트워크남구용현외1개소_파워콤간이공사관련_한미은행본사_한미은행본사_설계내역서_견적서양식(자이로넷)" xfId="5353"/>
    <cellStyle name="_99광통신네트워크남구용현외1개소_파워콤간이공사관련_한미은행본사_한미은행본사_설계내역서_견적서양식(자이로넷)_통합무인방범_설계서" xfId="5354"/>
    <cellStyle name="_99광통신네트워크남구용현외1개소_파워콤간이공사관련_한미은행본사_한미은행본사_설계내역서_통합무인방범_설계서" xfId="5355"/>
    <cellStyle name="_99광통신네트워크남구용현외1개소_파워콤간이공사관련_한미은행본사_한미은행본사_통합국사트레이" xfId="5356"/>
    <cellStyle name="_99광통신네트워크남구용현외1개소_파워콤간이공사관련_한미은행본사_한미은행본사_통합국사트레이_견적서양식(자이로넷)" xfId="5357"/>
    <cellStyle name="_99광통신네트워크남구용현외1개소_파워콤간이공사관련_한미은행본사_한미은행본사_통합국사트레이_견적서양식(자이로넷)_통합무인방범_설계서" xfId="5358"/>
    <cellStyle name="_99광통신네트워크남구용현외1개소_파워콤간이공사관련_한미은행본사_한미은행본사_통합국사트레이_설계내역서" xfId="5359"/>
    <cellStyle name="_99광통신네트워크남구용현외1개소_파워콤간이공사관련_한미은행본사_한미은행본사_통합국사트레이_설계내역서_견적서양식(자이로넷)" xfId="5360"/>
    <cellStyle name="_99광통신네트워크남구용현외1개소_파워콤간이공사관련_한미은행본사_한미은행본사_통합국사트레이_설계내역서_견적서양식(자이로넷)_통합무인방범_설계서" xfId="5361"/>
    <cellStyle name="_99광통신네트워크남구용현외1개소_파워콤간이공사관련_한미은행본사_한미은행본사_통합국사트레이_설계내역서_통합무인방범_설계서" xfId="5362"/>
    <cellStyle name="_99광통신네트워크남구용현외1개소_파워콤간이공사관련_한미은행본사_한미은행본사_통합국사트레이_통합무인방범_설계서" xfId="5363"/>
    <cellStyle name="_99광통신네트워크남구용현외1개소_파워콤간이공사관련_한미은행본사_한미은행본사_통합무인방범_설계서" xfId="5364"/>
    <cellStyle name="_99광통신네트워크남구용현외1개소_파워콤간이공사관련_한미은행본사_한미은행본사1" xfId="5365"/>
    <cellStyle name="_99광통신네트워크남구용현외1개소_파워콤간이공사관련_한미은행본사_한미은행본사1_견적" xfId="5366"/>
    <cellStyle name="_99광통신네트워크남구용현외1개소_파워콤간이공사관련_한미은행본사_한미은행본사1_견적_견적서양식(자이로넷)" xfId="5367"/>
    <cellStyle name="_99광통신네트워크남구용현외1개소_파워콤간이공사관련_한미은행본사_한미은행본사1_견적_견적서양식(자이로넷)_통합무인방범_설계서" xfId="5368"/>
    <cellStyle name="_99광통신네트워크남구용현외1개소_파워콤간이공사관련_한미은행본사_한미은행본사1_견적_설계내역서" xfId="5369"/>
    <cellStyle name="_99광통신네트워크남구용현외1개소_파워콤간이공사관련_한미은행본사_한미은행본사1_견적_설계내역서_견적서양식(자이로넷)" xfId="5370"/>
    <cellStyle name="_99광통신네트워크남구용현외1개소_파워콤간이공사관련_한미은행본사_한미은행본사1_견적_설계내역서_견적서양식(자이로넷)_통합무인방범_설계서" xfId="5371"/>
    <cellStyle name="_99광통신네트워크남구용현외1개소_파워콤간이공사관련_한미은행본사_한미은행본사1_견적_설계내역서_통합무인방범_설계서" xfId="5372"/>
    <cellStyle name="_99광통신네트워크남구용현외1개소_파워콤간이공사관련_한미은행본사_한미은행본사1_견적_통합무인방범_설계서" xfId="5373"/>
    <cellStyle name="_99광통신네트워크남구용현외1개소_파워콤간이공사관련_한미은행본사_한미은행본사1_견적서양식(자이로넷)" xfId="5374"/>
    <cellStyle name="_99광통신네트워크남구용현외1개소_파워콤간이공사관련_한미은행본사_한미은행본사1_견적서양식(자이로넷)_통합무인방범_설계서" xfId="5375"/>
    <cellStyle name="_99광통신네트워크남구용현외1개소_파워콤간이공사관련_한미은행본사_한미은행본사1_설계내역서" xfId="5376"/>
    <cellStyle name="_99광통신네트워크남구용현외1개소_파워콤간이공사관련_한미은행본사_한미은행본사1_설계내역서_견적서양식(자이로넷)" xfId="5377"/>
    <cellStyle name="_99광통신네트워크남구용현외1개소_파워콤간이공사관련_한미은행본사_한미은행본사1_설계내역서_견적서양식(자이로넷)_통합무인방범_설계서" xfId="5378"/>
    <cellStyle name="_99광통신네트워크남구용현외1개소_파워콤간이공사관련_한미은행본사_한미은행본사1_설계내역서_통합무인방범_설계서" xfId="5379"/>
    <cellStyle name="_99광통신네트워크남구용현외1개소_파워콤간이공사관련_한미은행본사_한미은행본사1_통합국사트레이" xfId="5380"/>
    <cellStyle name="_99광통신네트워크남구용현외1개소_파워콤간이공사관련_한미은행본사_한미은행본사1_통합국사트레이_견적서양식(자이로넷)" xfId="5381"/>
    <cellStyle name="_99광통신네트워크남구용현외1개소_파워콤간이공사관련_한미은행본사_한미은행본사1_통합국사트레이_견적서양식(자이로넷)_통합무인방범_설계서" xfId="5382"/>
    <cellStyle name="_99광통신네트워크남구용현외1개소_파워콤간이공사관련_한미은행본사_한미은행본사1_통합국사트레이_설계내역서" xfId="5383"/>
    <cellStyle name="_99광통신네트워크남구용현외1개소_파워콤간이공사관련_한미은행본사_한미은행본사1_통합국사트레이_설계내역서_견적서양식(자이로넷)" xfId="5384"/>
    <cellStyle name="_99광통신네트워크남구용현외1개소_파워콤간이공사관련_한미은행본사_한미은행본사1_통합국사트레이_설계내역서_견적서양식(자이로넷)_통합무인방범_설계서" xfId="5385"/>
    <cellStyle name="_99광통신네트워크남구용현외1개소_파워콤간이공사관련_한미은행본사_한미은행본사1_통합국사트레이_설계내역서_통합무인방범_설계서" xfId="5386"/>
    <cellStyle name="_99광통신네트워크남구용현외1개소_파워콤간이공사관련_한미은행본사_한미은행본사1_통합국사트레이_통합무인방범_설계서" xfId="5387"/>
    <cellStyle name="_99광통신네트워크남구용현외1개소_파워콤간이공사관련_한미은행본사_한미은행본사1_통합무인방범_설계서" xfId="5388"/>
    <cellStyle name="_99광통신네트워크남구용현외1개소_파워콤간이공사관련_한미케이블" xfId="5389"/>
    <cellStyle name="_99광통신네트워크남구용현외1개소_파워콤간이공사관련_한미케이블_견적" xfId="5390"/>
    <cellStyle name="_99광통신네트워크남구용현외1개소_파워콤간이공사관련_한미케이블_견적_견적서양식(자이로넷)" xfId="5391"/>
    <cellStyle name="_99광통신네트워크남구용현외1개소_파워콤간이공사관련_한미케이블_견적_견적서양식(자이로넷)_통합무인방범_설계서" xfId="5392"/>
    <cellStyle name="_99광통신네트워크남구용현외1개소_파워콤간이공사관련_한미케이블_견적_설계내역서" xfId="5393"/>
    <cellStyle name="_99광통신네트워크남구용현외1개소_파워콤간이공사관련_한미케이블_견적_설계내역서_견적서양식(자이로넷)" xfId="5394"/>
    <cellStyle name="_99광통신네트워크남구용현외1개소_파워콤간이공사관련_한미케이블_견적_설계내역서_견적서양식(자이로넷)_통합무인방범_설계서" xfId="5395"/>
    <cellStyle name="_99광통신네트워크남구용현외1개소_파워콤간이공사관련_한미케이블_견적_설계내역서_통합무인방범_설계서" xfId="5396"/>
    <cellStyle name="_99광통신네트워크남구용현외1개소_파워콤간이공사관련_한미케이블_견적_통합무인방범_설계서" xfId="5397"/>
    <cellStyle name="_99광통신네트워크남구용현외1개소_파워콤간이공사관련_한미케이블_견적서양식(자이로넷)" xfId="5398"/>
    <cellStyle name="_99광통신네트워크남구용현외1개소_파워콤간이공사관련_한미케이블_견적서양식(자이로넷)_통합무인방범_설계서" xfId="5399"/>
    <cellStyle name="_99광통신네트워크남구용현외1개소_파워콤간이공사관련_한미케이블_계양등7개소" xfId="5400"/>
    <cellStyle name="_99광통신네트워크남구용현외1개소_파워콤간이공사관련_한미케이블_계양등7개소_견적서양식(자이로넷)" xfId="5401"/>
    <cellStyle name="_99광통신네트워크남구용현외1개소_파워콤간이공사관련_한미케이블_계양등7개소_견적서양식(자이로넷)_통합무인방범_설계서" xfId="5402"/>
    <cellStyle name="_99광통신네트워크남구용현외1개소_파워콤간이공사관련_한미케이블_계양등7개소_설계내역서" xfId="5403"/>
    <cellStyle name="_99광통신네트워크남구용현외1개소_파워콤간이공사관련_한미케이블_계양등7개소_설계내역서_견적서양식(자이로넷)" xfId="5404"/>
    <cellStyle name="_99광통신네트워크남구용현외1개소_파워콤간이공사관련_한미케이블_계양등7개소_설계내역서_견적서양식(자이로넷)_통합무인방범_설계서" xfId="5405"/>
    <cellStyle name="_99광통신네트워크남구용현외1개소_파워콤간이공사관련_한미케이블_계양등7개소_설계내역서_통합무인방범_설계서" xfId="5406"/>
    <cellStyle name="_99광통신네트워크남구용현외1개소_파워콤간이공사관련_한미케이블_계양등7개소_통합무인방범_설계서" xfId="5407"/>
    <cellStyle name="_99광통신네트워크남구용현외1개소_파워콤간이공사관련_한미케이블_설계내역서" xfId="5408"/>
    <cellStyle name="_99광통신네트워크남구용현외1개소_파워콤간이공사관련_한미케이블_설계내역서_견적서양식(자이로넷)" xfId="5409"/>
    <cellStyle name="_99광통신네트워크남구용현외1개소_파워콤간이공사관련_한미케이블_설계내역서_견적서양식(자이로넷)_통합무인방범_설계서" xfId="5410"/>
    <cellStyle name="_99광통신네트워크남구용현외1개소_파워콤간이공사관련_한미케이블_설계내역서_통합무인방범_설계서" xfId="5411"/>
    <cellStyle name="_99광통신네트워크남구용현외1개소_파워콤간이공사관련_한미케이블_통합국사전원선" xfId="5412"/>
    <cellStyle name="_99광통신네트워크남구용현외1개소_파워콤간이공사관련_한미케이블_통합국사전원선_견적서양식(자이로넷)" xfId="5413"/>
    <cellStyle name="_99광통신네트워크남구용현외1개소_파워콤간이공사관련_한미케이블_통합국사전원선_견적서양식(자이로넷)_통합무인방범_설계서" xfId="5414"/>
    <cellStyle name="_99광통신네트워크남구용현외1개소_파워콤간이공사관련_한미케이블_통합국사전원선_설계내역서" xfId="5415"/>
    <cellStyle name="_99광통신네트워크남구용현외1개소_파워콤간이공사관련_한미케이블_통합국사전원선_설계내역서_견적서양식(자이로넷)" xfId="5416"/>
    <cellStyle name="_99광통신네트워크남구용현외1개소_파워콤간이공사관련_한미케이블_통합국사전원선_설계내역서_견적서양식(자이로넷)_통합무인방범_설계서" xfId="5417"/>
    <cellStyle name="_99광통신네트워크남구용현외1개소_파워콤간이공사관련_한미케이블_통합국사전원선_설계내역서_통합무인방범_설계서" xfId="5418"/>
    <cellStyle name="_99광통신네트워크남구용현외1개소_파워콤간이공사관련_한미케이블_통합국사전원선_통합무인방범_설계서" xfId="5419"/>
    <cellStyle name="_99광통신네트워크남구용현외1개소_파워콤간이공사관련_한미케이블_통합국사트레이" xfId="5420"/>
    <cellStyle name="_99광통신네트워크남구용현외1개소_파워콤간이공사관련_한미케이블_통합국사트레이_견적서양식(자이로넷)" xfId="5421"/>
    <cellStyle name="_99광통신네트워크남구용현외1개소_파워콤간이공사관련_한미케이블_통합국사트레이_견적서양식(자이로넷)_통합무인방범_설계서" xfId="5422"/>
    <cellStyle name="_99광통신네트워크남구용현외1개소_파워콤간이공사관련_한미케이블_통합국사트레이_설계내역서" xfId="5423"/>
    <cellStyle name="_99광통신네트워크남구용현외1개소_파워콤간이공사관련_한미케이블_통합국사트레이_설계내역서_견적서양식(자이로넷)" xfId="5424"/>
    <cellStyle name="_99광통신네트워크남구용현외1개소_파워콤간이공사관련_한미케이블_통합국사트레이_설계내역서_견적서양식(자이로넷)_통합무인방범_설계서" xfId="5425"/>
    <cellStyle name="_99광통신네트워크남구용현외1개소_파워콤간이공사관련_한미케이블_통합국사트레이_설계내역서_통합무인방범_설계서" xfId="5426"/>
    <cellStyle name="_99광통신네트워크남구용현외1개소_파워콤간이공사관련_한미케이블_통합국사트레이_통합무인방범_설계서" xfId="5427"/>
    <cellStyle name="_99광통신네트워크남구용현외1개소_파워콤간이공사관련_한미케이블_통합무인방범_설계서" xfId="5428"/>
    <cellStyle name="_99광통신네트워크남구용현외1개소_파워콤간이공사관련_한미케이블_한미은행1" xfId="5429"/>
    <cellStyle name="_99광통신네트워크남구용현외1개소_파워콤간이공사관련_한미케이블_한미은행1_견적서양식(자이로넷)" xfId="5430"/>
    <cellStyle name="_99광통신네트워크남구용현외1개소_파워콤간이공사관련_한미케이블_한미은행1_견적서양식(자이로넷)_통합무인방범_설계서" xfId="5431"/>
    <cellStyle name="_99광통신네트워크남구용현외1개소_파워콤간이공사관련_한미케이블_한미은행1_설계내역서" xfId="5432"/>
    <cellStyle name="_99광통신네트워크남구용현외1개소_파워콤간이공사관련_한미케이블_한미은행1_설계내역서_견적서양식(자이로넷)" xfId="5433"/>
    <cellStyle name="_99광통신네트워크남구용현외1개소_파워콤간이공사관련_한미케이블_한미은행1_설계내역서_견적서양식(자이로넷)_통합무인방범_설계서" xfId="5434"/>
    <cellStyle name="_99광통신네트워크남구용현외1개소_파워콤간이공사관련_한미케이블_한미은행1_설계내역서_통합무인방범_설계서" xfId="5435"/>
    <cellStyle name="_99광통신네트워크남구용현외1개소_파워콤간이공사관련_한미케이블_한미은행1_통합국사트레이" xfId="5436"/>
    <cellStyle name="_99광통신네트워크남구용현외1개소_파워콤간이공사관련_한미케이블_한미은행1_통합국사트레이_견적서양식(자이로넷)" xfId="5437"/>
    <cellStyle name="_99광통신네트워크남구용현외1개소_파워콤간이공사관련_한미케이블_한미은행1_통합국사트레이_견적서양식(자이로넷)_통합무인방범_설계서" xfId="5438"/>
    <cellStyle name="_99광통신네트워크남구용현외1개소_파워콤간이공사관련_한미케이블_한미은행1_통합국사트레이_설계내역서" xfId="5439"/>
    <cellStyle name="_99광통신네트워크남구용현외1개소_파워콤간이공사관련_한미케이블_한미은행1_통합국사트레이_설계내역서_견적서양식(자이로넷)" xfId="5440"/>
    <cellStyle name="_99광통신네트워크남구용현외1개소_파워콤간이공사관련_한미케이블_한미은행1_통합국사트레이_설계내역서_견적서양식(자이로넷)_통합무인방범_설계서" xfId="5441"/>
    <cellStyle name="_99광통신네트워크남구용현외1개소_파워콤간이공사관련_한미케이블_한미은행1_통합국사트레이_설계내역서_통합무인방범_설계서" xfId="5442"/>
    <cellStyle name="_99광통신네트워크남구용현외1개소_파워콤간이공사관련_한미케이블_한미은행1_통합국사트레이_통합무인방범_설계서" xfId="5443"/>
    <cellStyle name="_99광통신네트워크남구용현외1개소_파워콤간이공사관련_한미케이블_한미은행1_통합무인방범_설계서" xfId="5444"/>
    <cellStyle name="_99광통신네트워크남구용현외1개소_파워콤간이공사관련_한미케이블_한미은행2" xfId="5445"/>
    <cellStyle name="_99광통신네트워크남구용현외1개소_파워콤간이공사관련_한미케이블_한미은행2_견적" xfId="5446"/>
    <cellStyle name="_99광통신네트워크남구용현외1개소_파워콤간이공사관련_한미케이블_한미은행2_견적_견적서양식(자이로넷)" xfId="5447"/>
    <cellStyle name="_99광통신네트워크남구용현외1개소_파워콤간이공사관련_한미케이블_한미은행2_견적_견적서양식(자이로넷)_통합무인방범_설계서" xfId="5448"/>
    <cellStyle name="_99광통신네트워크남구용현외1개소_파워콤간이공사관련_한미케이블_한미은행2_견적_설계내역서" xfId="5449"/>
    <cellStyle name="_99광통신네트워크남구용현외1개소_파워콤간이공사관련_한미케이블_한미은행2_견적_설계내역서_견적서양식(자이로넷)" xfId="5450"/>
    <cellStyle name="_99광통신네트워크남구용현외1개소_파워콤간이공사관련_한미케이블_한미은행2_견적_설계내역서_견적서양식(자이로넷)_통합무인방범_설계서" xfId="5451"/>
    <cellStyle name="_99광통신네트워크남구용현외1개소_파워콤간이공사관련_한미케이블_한미은행2_견적_설계내역서_통합무인방범_설계서" xfId="5452"/>
    <cellStyle name="_99광통신네트워크남구용현외1개소_파워콤간이공사관련_한미케이블_한미은행2_견적_통합무인방범_설계서" xfId="5453"/>
    <cellStyle name="_99광통신네트워크남구용현외1개소_파워콤간이공사관련_한미케이블_한미은행2_견적서양식(자이로넷)" xfId="5454"/>
    <cellStyle name="_99광통신네트워크남구용현외1개소_파워콤간이공사관련_한미케이블_한미은행2_견적서양식(자이로넷)_통합무인방범_설계서" xfId="5455"/>
    <cellStyle name="_99광통신네트워크남구용현외1개소_파워콤간이공사관련_한미케이블_한미은행2_설계내역서" xfId="5456"/>
    <cellStyle name="_99광통신네트워크남구용현외1개소_파워콤간이공사관련_한미케이블_한미은행2_설계내역서_견적서양식(자이로넷)" xfId="5457"/>
    <cellStyle name="_99광통신네트워크남구용현외1개소_파워콤간이공사관련_한미케이블_한미은행2_설계내역서_견적서양식(자이로넷)_통합무인방범_설계서" xfId="5458"/>
    <cellStyle name="_99광통신네트워크남구용현외1개소_파워콤간이공사관련_한미케이블_한미은행2_설계내역서_통합무인방범_설계서" xfId="5459"/>
    <cellStyle name="_99광통신네트워크남구용현외1개소_파워콤간이공사관련_한미케이블_한미은행2_통합국사트레이" xfId="5460"/>
    <cellStyle name="_99광통신네트워크남구용현외1개소_파워콤간이공사관련_한미케이블_한미은행2_통합국사트레이_견적서양식(자이로넷)" xfId="5461"/>
    <cellStyle name="_99광통신네트워크남구용현외1개소_파워콤간이공사관련_한미케이블_한미은행2_통합국사트레이_견적서양식(자이로넷)_통합무인방범_설계서" xfId="5462"/>
    <cellStyle name="_99광통신네트워크남구용현외1개소_파워콤간이공사관련_한미케이블_한미은행2_통합국사트레이_설계내역서" xfId="5463"/>
    <cellStyle name="_99광통신네트워크남구용현외1개소_파워콤간이공사관련_한미케이블_한미은행2_통합국사트레이_설계내역서_견적서양식(자이로넷)" xfId="5464"/>
    <cellStyle name="_99광통신네트워크남구용현외1개소_파워콤간이공사관련_한미케이블_한미은행2_통합국사트레이_설계내역서_견적서양식(자이로넷)_통합무인방범_설계서" xfId="5465"/>
    <cellStyle name="_99광통신네트워크남구용현외1개소_파워콤간이공사관련_한미케이블_한미은행2_통합국사트레이_설계내역서_통합무인방범_설계서" xfId="5466"/>
    <cellStyle name="_99광통신네트워크남구용현외1개소_파워콤간이공사관련_한미케이블_한미은행2_통합국사트레이_통합무인방범_설계서" xfId="5467"/>
    <cellStyle name="_99광통신네트워크남구용현외1개소_파워콤간이공사관련_한미케이블_한미은행2_통합무인방범_설계서" xfId="5468"/>
    <cellStyle name="_99광통신네트워크남구용현외1개소_파워콤간이공사관련_한미케이블_한미은행본사" xfId="5469"/>
    <cellStyle name="_99광통신네트워크남구용현외1개소_파워콤간이공사관련_한미케이블_한미은행본사_견적" xfId="5470"/>
    <cellStyle name="_99광통신네트워크남구용현외1개소_파워콤간이공사관련_한미케이블_한미은행본사_견적_견적서양식(자이로넷)" xfId="5471"/>
    <cellStyle name="_99광통신네트워크남구용현외1개소_파워콤간이공사관련_한미케이블_한미은행본사_견적_견적서양식(자이로넷)_통합무인방범_설계서" xfId="5472"/>
    <cellStyle name="_99광통신네트워크남구용현외1개소_파워콤간이공사관련_한미케이블_한미은행본사_견적_설계내역서" xfId="5473"/>
    <cellStyle name="_99광통신네트워크남구용현외1개소_파워콤간이공사관련_한미케이블_한미은행본사_견적_설계내역서_견적서양식(자이로넷)" xfId="5474"/>
    <cellStyle name="_99광통신네트워크남구용현외1개소_파워콤간이공사관련_한미케이블_한미은행본사_견적_설계내역서_견적서양식(자이로넷)_통합무인방범_설계서" xfId="5475"/>
    <cellStyle name="_99광통신네트워크남구용현외1개소_파워콤간이공사관련_한미케이블_한미은행본사_견적_설계내역서_통합무인방범_설계서" xfId="5476"/>
    <cellStyle name="_99광통신네트워크남구용현외1개소_파워콤간이공사관련_한미케이블_한미은행본사_견적_통합무인방범_설계서" xfId="5477"/>
    <cellStyle name="_99광통신네트워크남구용현외1개소_파워콤간이공사관련_한미케이블_한미은행본사_견적서양식(자이로넷)" xfId="5478"/>
    <cellStyle name="_99광통신네트워크남구용현외1개소_파워콤간이공사관련_한미케이블_한미은행본사_견적서양식(자이로넷)_통합무인방범_설계서" xfId="5479"/>
    <cellStyle name="_99광통신네트워크남구용현외1개소_파워콤간이공사관련_한미케이블_한미은행본사_설계내역서" xfId="5480"/>
    <cellStyle name="_99광통신네트워크남구용현외1개소_파워콤간이공사관련_한미케이블_한미은행본사_설계내역서_견적서양식(자이로넷)" xfId="5481"/>
    <cellStyle name="_99광통신네트워크남구용현외1개소_파워콤간이공사관련_한미케이블_한미은행본사_설계내역서_견적서양식(자이로넷)_통합무인방범_설계서" xfId="5482"/>
    <cellStyle name="_99광통신네트워크남구용현외1개소_파워콤간이공사관련_한미케이블_한미은행본사_설계내역서_통합무인방범_설계서" xfId="5483"/>
    <cellStyle name="_99광통신네트워크남구용현외1개소_파워콤간이공사관련_한미케이블_한미은행본사_통합국사트레이" xfId="5484"/>
    <cellStyle name="_99광통신네트워크남구용현외1개소_파워콤간이공사관련_한미케이블_한미은행본사_통합국사트레이_견적서양식(자이로넷)" xfId="5485"/>
    <cellStyle name="_99광통신네트워크남구용현외1개소_파워콤간이공사관련_한미케이블_한미은행본사_통합국사트레이_견적서양식(자이로넷)_통합무인방범_설계서" xfId="5486"/>
    <cellStyle name="_99광통신네트워크남구용현외1개소_파워콤간이공사관련_한미케이블_한미은행본사_통합국사트레이_설계내역서" xfId="5487"/>
    <cellStyle name="_99광통신네트워크남구용현외1개소_파워콤간이공사관련_한미케이블_한미은행본사_통합국사트레이_설계내역서_견적서양식(자이로넷)" xfId="5488"/>
    <cellStyle name="_99광통신네트워크남구용현외1개소_파워콤간이공사관련_한미케이블_한미은행본사_통합국사트레이_설계내역서_견적서양식(자이로넷)_통합무인방범_설계서" xfId="5489"/>
    <cellStyle name="_99광통신네트워크남구용현외1개소_파워콤간이공사관련_한미케이블_한미은행본사_통합국사트레이_설계내역서_통합무인방범_설계서" xfId="5490"/>
    <cellStyle name="_99광통신네트워크남구용현외1개소_파워콤간이공사관련_한미케이블_한미은행본사_통합국사트레이_통합무인방범_설계서" xfId="5491"/>
    <cellStyle name="_99광통신네트워크남구용현외1개소_파워콤간이공사관련_한미케이블_한미은행본사_통합무인방범_설계서" xfId="5492"/>
    <cellStyle name="_99광통신네트워크남구용현외1개소_파워콤간이공사관련_한미케이블_한미은행본사1" xfId="5493"/>
    <cellStyle name="_99광통신네트워크남구용현외1개소_파워콤간이공사관련_한미케이블_한미은행본사1_견적" xfId="5494"/>
    <cellStyle name="_99광통신네트워크남구용현외1개소_파워콤간이공사관련_한미케이블_한미은행본사1_견적_견적서양식(자이로넷)" xfId="5495"/>
    <cellStyle name="_99광통신네트워크남구용현외1개소_파워콤간이공사관련_한미케이블_한미은행본사1_견적_견적서양식(자이로넷)_통합무인방범_설계서" xfId="5496"/>
    <cellStyle name="_99광통신네트워크남구용현외1개소_파워콤간이공사관련_한미케이블_한미은행본사1_견적_설계내역서" xfId="5497"/>
    <cellStyle name="_99광통신네트워크남구용현외1개소_파워콤간이공사관련_한미케이블_한미은행본사1_견적_설계내역서_견적서양식(자이로넷)" xfId="5498"/>
    <cellStyle name="_99광통신네트워크남구용현외1개소_파워콤간이공사관련_한미케이블_한미은행본사1_견적_설계내역서_견적서양식(자이로넷)_통합무인방범_설계서" xfId="5499"/>
    <cellStyle name="_99광통신네트워크남구용현외1개소_파워콤간이공사관련_한미케이블_한미은행본사1_견적_설계내역서_통합무인방범_설계서" xfId="5500"/>
    <cellStyle name="_99광통신네트워크남구용현외1개소_파워콤간이공사관련_한미케이블_한미은행본사1_견적_통합무인방범_설계서" xfId="5501"/>
    <cellStyle name="_99광통신네트워크남구용현외1개소_파워콤간이공사관련_한미케이블_한미은행본사1_견적서양식(자이로넷)" xfId="5502"/>
    <cellStyle name="_99광통신네트워크남구용현외1개소_파워콤간이공사관련_한미케이블_한미은행본사1_견적서양식(자이로넷)_통합무인방범_설계서" xfId="5503"/>
    <cellStyle name="_99광통신네트워크남구용현외1개소_파워콤간이공사관련_한미케이블_한미은행본사1_설계내역서" xfId="5504"/>
    <cellStyle name="_99광통신네트워크남구용현외1개소_파워콤간이공사관련_한미케이블_한미은행본사1_설계내역서_견적서양식(자이로넷)" xfId="5505"/>
    <cellStyle name="_99광통신네트워크남구용현외1개소_파워콤간이공사관련_한미케이블_한미은행본사1_설계내역서_견적서양식(자이로넷)_통합무인방범_설계서" xfId="5506"/>
    <cellStyle name="_99광통신네트워크남구용현외1개소_파워콤간이공사관련_한미케이블_한미은행본사1_설계내역서_통합무인방범_설계서" xfId="5507"/>
    <cellStyle name="_99광통신네트워크남구용현외1개소_파워콤간이공사관련_한미케이블_한미은행본사1_통합국사트레이" xfId="5508"/>
    <cellStyle name="_99광통신네트워크남구용현외1개소_파워콤간이공사관련_한미케이블_한미은행본사1_통합국사트레이_견적서양식(자이로넷)" xfId="5509"/>
    <cellStyle name="_99광통신네트워크남구용현외1개소_파워콤간이공사관련_한미케이블_한미은행본사1_통합국사트레이_견적서양식(자이로넷)_통합무인방범_설계서" xfId="5510"/>
    <cellStyle name="_99광통신네트워크남구용현외1개소_파워콤간이공사관련_한미케이블_한미은행본사1_통합국사트레이_설계내역서" xfId="5511"/>
    <cellStyle name="_99광통신네트워크남구용현외1개소_파워콤간이공사관련_한미케이블_한미은행본사1_통합국사트레이_설계내역서_견적서양식(자이로넷)" xfId="5512"/>
    <cellStyle name="_99광통신네트워크남구용현외1개소_파워콤간이공사관련_한미케이블_한미은행본사1_통합국사트레이_설계내역서_견적서양식(자이로넷)_통합무인방범_설계서" xfId="5513"/>
    <cellStyle name="_99광통신네트워크남구용현외1개소_파워콤간이공사관련_한미케이블_한미은행본사1_통합국사트레이_설계내역서_통합무인방범_설계서" xfId="5514"/>
    <cellStyle name="_99광통신네트워크남구용현외1개소_파워콤간이공사관련_한미케이블_한미은행본사1_통합국사트레이_통합무인방범_설계서" xfId="5515"/>
    <cellStyle name="_99광통신네트워크남구용현외1개소_파워콤간이공사관련_한미케이블_한미은행본사1_통합무인방범_설계서" xfId="5516"/>
    <cellStyle name="_99광통신시흥방산" xfId="5517"/>
    <cellStyle name="_99광통신시흥방산_1" xfId="5518"/>
    <cellStyle name="_99광통신시흥방산_1_견적" xfId="5519"/>
    <cellStyle name="_99광통신시흥방산_1_견적_견적서양식(자이로넷)" xfId="5520"/>
    <cellStyle name="_99광통신시흥방산_1_견적_견적서양식(자이로넷)_통합무인방범_설계서" xfId="5521"/>
    <cellStyle name="_99광통신시흥방산_1_견적_설계내역서" xfId="5522"/>
    <cellStyle name="_99광통신시흥방산_1_견적_설계내역서_견적서양식(자이로넷)" xfId="5523"/>
    <cellStyle name="_99광통신시흥방산_1_견적_설계내역서_견적서양식(자이로넷)_통합무인방범_설계서" xfId="5524"/>
    <cellStyle name="_99광통신시흥방산_1_견적_설계내역서_통합무인방범_설계서" xfId="5525"/>
    <cellStyle name="_99광통신시흥방산_1_견적_통합무인방범_설계서" xfId="5526"/>
    <cellStyle name="_99광통신시흥방산_1_견적서양식(자이로넷)" xfId="5527"/>
    <cellStyle name="_99광통신시흥방산_1_견적서양식(자이로넷)_통합무인방범_설계서" xfId="5528"/>
    <cellStyle name="_99광통신시흥방산_1_설계내역서" xfId="5529"/>
    <cellStyle name="_99광통신시흥방산_1_설계내역서_견적서양식(자이로넷)" xfId="5530"/>
    <cellStyle name="_99광통신시흥방산_1_설계내역서_견적서양식(자이로넷)_통합무인방범_설계서" xfId="5531"/>
    <cellStyle name="_99광통신시흥방산_1_설계내역서_통합무인방범_설계서" xfId="5532"/>
    <cellStyle name="_99광통신시흥방산_1_통합국사트레이" xfId="5533"/>
    <cellStyle name="_99광통신시흥방산_1_통합국사트레이_견적서양식(자이로넷)" xfId="5534"/>
    <cellStyle name="_99광통신시흥방산_1_통합국사트레이_견적서양식(자이로넷)_통합무인방범_설계서" xfId="5535"/>
    <cellStyle name="_99광통신시흥방산_1_통합국사트레이_설계내역서" xfId="5536"/>
    <cellStyle name="_99광통신시흥방산_1_통합국사트레이_설계내역서_견적서양식(자이로넷)" xfId="5537"/>
    <cellStyle name="_99광통신시흥방산_1_통합국사트레이_설계내역서_견적서양식(자이로넷)_통합무인방범_설계서" xfId="5538"/>
    <cellStyle name="_99광통신시흥방산_1_통합국사트레이_설계내역서_통합무인방범_설계서" xfId="5539"/>
    <cellStyle name="_99광통신시흥방산_1_통합국사트레이_통합무인방범_설계서" xfId="5540"/>
    <cellStyle name="_99광통신시흥방산_1_통합무인방범_설계서" xfId="5541"/>
    <cellStyle name="_99광통신시흥방산_1_한미우석" xfId="5542"/>
    <cellStyle name="_99광통신시흥방산_1_한미우석_견적" xfId="5543"/>
    <cellStyle name="_99광통신시흥방산_1_한미우석_견적_견적서양식(자이로넷)" xfId="5544"/>
    <cellStyle name="_99광통신시흥방산_1_한미우석_견적_견적서양식(자이로넷)_통합무인방범_설계서" xfId="5545"/>
    <cellStyle name="_99광통신시흥방산_1_한미우석_견적_설계내역서" xfId="5546"/>
    <cellStyle name="_99광통신시흥방산_1_한미우석_견적_설계내역서_견적서양식(자이로넷)" xfId="5547"/>
    <cellStyle name="_99광통신시흥방산_1_한미우석_견적_설계내역서_견적서양식(자이로넷)_통합무인방범_설계서" xfId="5548"/>
    <cellStyle name="_99광통신시흥방산_1_한미우석_견적_설계내역서_통합무인방범_설계서" xfId="5549"/>
    <cellStyle name="_99광통신시흥방산_1_한미우석_견적_통합무인방범_설계서" xfId="5550"/>
    <cellStyle name="_99광통신시흥방산_1_한미우석_견적서양식(자이로넷)" xfId="5551"/>
    <cellStyle name="_99광통신시흥방산_1_한미우석_견적서양식(자이로넷)_통합무인방범_설계서" xfId="5552"/>
    <cellStyle name="_99광통신시흥방산_1_한미우석_계양등7개소" xfId="5553"/>
    <cellStyle name="_99광통신시흥방산_1_한미우석_계양등7개소_견적서양식(자이로넷)" xfId="5554"/>
    <cellStyle name="_99광통신시흥방산_1_한미우석_계양등7개소_견적서양식(자이로넷)_통합무인방범_설계서" xfId="5555"/>
    <cellStyle name="_99광통신시흥방산_1_한미우석_계양등7개소_설계내역서" xfId="5556"/>
    <cellStyle name="_99광통신시흥방산_1_한미우석_계양등7개소_설계내역서_견적서양식(자이로넷)" xfId="5557"/>
    <cellStyle name="_99광통신시흥방산_1_한미우석_계양등7개소_설계내역서_견적서양식(자이로넷)_통합무인방범_설계서" xfId="5558"/>
    <cellStyle name="_99광통신시흥방산_1_한미우석_계양등7개소_설계내역서_통합무인방범_설계서" xfId="5559"/>
    <cellStyle name="_99광통신시흥방산_1_한미우석_계양등7개소_통합무인방범_설계서" xfId="5560"/>
    <cellStyle name="_99광통신시흥방산_1_한미우석_설계내역서" xfId="5561"/>
    <cellStyle name="_99광통신시흥방산_1_한미우석_설계내역서_견적서양식(자이로넷)" xfId="5562"/>
    <cellStyle name="_99광통신시흥방산_1_한미우석_설계내역서_견적서양식(자이로넷)_통합무인방범_설계서" xfId="5563"/>
    <cellStyle name="_99광통신시흥방산_1_한미우석_설계내역서_통합무인방범_설계서" xfId="5564"/>
    <cellStyle name="_99광통신시흥방산_1_한미우석_통합국사전원선" xfId="5565"/>
    <cellStyle name="_99광통신시흥방산_1_한미우석_통합국사전원선_견적서양식(자이로넷)" xfId="5566"/>
    <cellStyle name="_99광통신시흥방산_1_한미우석_통합국사전원선_견적서양식(자이로넷)_통합무인방범_설계서" xfId="5567"/>
    <cellStyle name="_99광통신시흥방산_1_한미우석_통합국사전원선_설계내역서" xfId="5568"/>
    <cellStyle name="_99광통신시흥방산_1_한미우석_통합국사전원선_설계내역서_견적서양식(자이로넷)" xfId="5569"/>
    <cellStyle name="_99광통신시흥방산_1_한미우석_통합국사전원선_설계내역서_견적서양식(자이로넷)_통합무인방범_설계서" xfId="5570"/>
    <cellStyle name="_99광통신시흥방산_1_한미우석_통합국사전원선_설계내역서_통합무인방범_설계서" xfId="5571"/>
    <cellStyle name="_99광통신시흥방산_1_한미우석_통합국사전원선_통합무인방범_설계서" xfId="5572"/>
    <cellStyle name="_99광통신시흥방산_1_한미우석_통합국사트레이" xfId="5573"/>
    <cellStyle name="_99광통신시흥방산_1_한미우석_통합국사트레이_견적서양식(자이로넷)" xfId="5574"/>
    <cellStyle name="_99광통신시흥방산_1_한미우석_통합국사트레이_견적서양식(자이로넷)_통합무인방범_설계서" xfId="5575"/>
    <cellStyle name="_99광통신시흥방산_1_한미우석_통합국사트레이_설계내역서" xfId="5576"/>
    <cellStyle name="_99광통신시흥방산_1_한미우석_통합국사트레이_설계내역서_견적서양식(자이로넷)" xfId="5577"/>
    <cellStyle name="_99광통신시흥방산_1_한미우석_통합국사트레이_설계내역서_견적서양식(자이로넷)_통합무인방범_설계서" xfId="5578"/>
    <cellStyle name="_99광통신시흥방산_1_한미우석_통합국사트레이_설계내역서_통합무인방범_설계서" xfId="5579"/>
    <cellStyle name="_99광통신시흥방산_1_한미우석_통합국사트레이_통합무인방범_설계서" xfId="5580"/>
    <cellStyle name="_99광통신시흥방산_1_한미우석_통합무인방범_설계서" xfId="5581"/>
    <cellStyle name="_99광통신시흥방산_1_한미우석_한미은행1" xfId="5582"/>
    <cellStyle name="_99광통신시흥방산_1_한미우석_한미은행1_견적서양식(자이로넷)" xfId="5583"/>
    <cellStyle name="_99광통신시흥방산_1_한미우석_한미은행1_견적서양식(자이로넷)_통합무인방범_설계서" xfId="5584"/>
    <cellStyle name="_99광통신시흥방산_1_한미우석_한미은행1_설계내역서" xfId="5585"/>
    <cellStyle name="_99광통신시흥방산_1_한미우석_한미은행1_설계내역서_견적서양식(자이로넷)" xfId="5586"/>
    <cellStyle name="_99광통신시흥방산_1_한미우석_한미은행1_설계내역서_견적서양식(자이로넷)_통합무인방범_설계서" xfId="5587"/>
    <cellStyle name="_99광통신시흥방산_1_한미우석_한미은행1_설계내역서_통합무인방범_설계서" xfId="5588"/>
    <cellStyle name="_99광통신시흥방산_1_한미우석_한미은행1_통합국사트레이" xfId="5589"/>
    <cellStyle name="_99광통신시흥방산_1_한미우석_한미은행1_통합국사트레이_견적서양식(자이로넷)" xfId="5590"/>
    <cellStyle name="_99광통신시흥방산_1_한미우석_한미은행1_통합국사트레이_견적서양식(자이로넷)_통합무인방범_설계서" xfId="5591"/>
    <cellStyle name="_99광통신시흥방산_1_한미우석_한미은행1_통합국사트레이_설계내역서" xfId="5592"/>
    <cellStyle name="_99광통신시흥방산_1_한미우석_한미은행1_통합국사트레이_설계내역서_견적서양식(자이로넷)" xfId="5593"/>
    <cellStyle name="_99광통신시흥방산_1_한미우석_한미은행1_통합국사트레이_설계내역서_견적서양식(자이로넷)_통합무인방범_설계서" xfId="5594"/>
    <cellStyle name="_99광통신시흥방산_1_한미우석_한미은행1_통합국사트레이_설계내역서_통합무인방범_설계서" xfId="5595"/>
    <cellStyle name="_99광통신시흥방산_1_한미우석_한미은행1_통합국사트레이_통합무인방범_설계서" xfId="5596"/>
    <cellStyle name="_99광통신시흥방산_1_한미우석_한미은행1_통합무인방범_설계서" xfId="5597"/>
    <cellStyle name="_99광통신시흥방산_1_한미우석_한미은행2" xfId="5598"/>
    <cellStyle name="_99광통신시흥방산_1_한미우석_한미은행2_견적" xfId="5599"/>
    <cellStyle name="_99광통신시흥방산_1_한미우석_한미은행2_견적_견적서양식(자이로넷)" xfId="5600"/>
    <cellStyle name="_99광통신시흥방산_1_한미우석_한미은행2_견적_견적서양식(자이로넷)_통합무인방범_설계서" xfId="5601"/>
    <cellStyle name="_99광통신시흥방산_1_한미우석_한미은행2_견적_설계내역서" xfId="5602"/>
    <cellStyle name="_99광통신시흥방산_1_한미우석_한미은행2_견적_설계내역서_견적서양식(자이로넷)" xfId="5603"/>
    <cellStyle name="_99광통신시흥방산_1_한미우석_한미은행2_견적_설계내역서_견적서양식(자이로넷)_통합무인방범_설계서" xfId="5604"/>
    <cellStyle name="_99광통신시흥방산_1_한미우석_한미은행2_견적_설계내역서_통합무인방범_설계서" xfId="5605"/>
    <cellStyle name="_99광통신시흥방산_1_한미우석_한미은행2_견적_통합무인방범_설계서" xfId="5606"/>
    <cellStyle name="_99광통신시흥방산_1_한미우석_한미은행2_견적서양식(자이로넷)" xfId="5607"/>
    <cellStyle name="_99광통신시흥방산_1_한미우석_한미은행2_견적서양식(자이로넷)_통합무인방범_설계서" xfId="5608"/>
    <cellStyle name="_99광통신시흥방산_1_한미우석_한미은행2_설계내역서" xfId="5609"/>
    <cellStyle name="_99광통신시흥방산_1_한미우석_한미은행2_설계내역서_견적서양식(자이로넷)" xfId="5610"/>
    <cellStyle name="_99광통신시흥방산_1_한미우석_한미은행2_설계내역서_견적서양식(자이로넷)_통합무인방범_설계서" xfId="5611"/>
    <cellStyle name="_99광통신시흥방산_1_한미우석_한미은행2_설계내역서_통합무인방범_설계서" xfId="5612"/>
    <cellStyle name="_99광통신시흥방산_1_한미우석_한미은행2_통합국사트레이" xfId="5613"/>
    <cellStyle name="_99광통신시흥방산_1_한미우석_한미은행2_통합국사트레이_견적서양식(자이로넷)" xfId="5614"/>
    <cellStyle name="_99광통신시흥방산_1_한미우석_한미은행2_통합국사트레이_견적서양식(자이로넷)_통합무인방범_설계서" xfId="5615"/>
    <cellStyle name="_99광통신시흥방산_1_한미우석_한미은행2_통합국사트레이_설계내역서" xfId="5616"/>
    <cellStyle name="_99광통신시흥방산_1_한미우석_한미은행2_통합국사트레이_설계내역서_견적서양식(자이로넷)" xfId="5617"/>
    <cellStyle name="_99광통신시흥방산_1_한미우석_한미은행2_통합국사트레이_설계내역서_견적서양식(자이로넷)_통합무인방범_설계서" xfId="5618"/>
    <cellStyle name="_99광통신시흥방산_1_한미우석_한미은행2_통합국사트레이_설계내역서_통합무인방범_설계서" xfId="5619"/>
    <cellStyle name="_99광통신시흥방산_1_한미우석_한미은행2_통합국사트레이_통합무인방범_설계서" xfId="5620"/>
    <cellStyle name="_99광통신시흥방산_1_한미우석_한미은행2_통합무인방범_설계서" xfId="5621"/>
    <cellStyle name="_99광통신시흥방산_1_한미우석_한미은행본사" xfId="5622"/>
    <cellStyle name="_99광통신시흥방산_1_한미우석_한미은행본사_견적" xfId="5623"/>
    <cellStyle name="_99광통신시흥방산_1_한미우석_한미은행본사_견적_견적서양식(자이로넷)" xfId="5624"/>
    <cellStyle name="_99광통신시흥방산_1_한미우석_한미은행본사_견적_견적서양식(자이로넷)_통합무인방범_설계서" xfId="5625"/>
    <cellStyle name="_99광통신시흥방산_1_한미우석_한미은행본사_견적_설계내역서" xfId="5626"/>
    <cellStyle name="_99광통신시흥방산_1_한미우석_한미은행본사_견적_설계내역서_견적서양식(자이로넷)" xfId="5627"/>
    <cellStyle name="_99광통신시흥방산_1_한미우석_한미은행본사_견적_설계내역서_견적서양식(자이로넷)_통합무인방범_설계서" xfId="5628"/>
    <cellStyle name="_99광통신시흥방산_1_한미우석_한미은행본사_견적_설계내역서_통합무인방범_설계서" xfId="5629"/>
    <cellStyle name="_99광통신시흥방산_1_한미우석_한미은행본사_견적_통합무인방범_설계서" xfId="5630"/>
    <cellStyle name="_99광통신시흥방산_1_한미우석_한미은행본사_견적서양식(자이로넷)" xfId="5631"/>
    <cellStyle name="_99광통신시흥방산_1_한미우석_한미은행본사_견적서양식(자이로넷)_통합무인방범_설계서" xfId="5632"/>
    <cellStyle name="_99광통신시흥방산_1_한미우석_한미은행본사_설계내역서" xfId="5633"/>
    <cellStyle name="_99광통신시흥방산_1_한미우석_한미은행본사_설계내역서_견적서양식(자이로넷)" xfId="5634"/>
    <cellStyle name="_99광통신시흥방산_1_한미우석_한미은행본사_설계내역서_견적서양식(자이로넷)_통합무인방범_설계서" xfId="5635"/>
    <cellStyle name="_99광통신시흥방산_1_한미우석_한미은행본사_설계내역서_통합무인방범_설계서" xfId="5636"/>
    <cellStyle name="_99광통신시흥방산_1_한미우석_한미은행본사_통합국사트레이" xfId="5637"/>
    <cellStyle name="_99광통신시흥방산_1_한미우석_한미은행본사_통합국사트레이_견적서양식(자이로넷)" xfId="5638"/>
    <cellStyle name="_99광통신시흥방산_1_한미우석_한미은행본사_통합국사트레이_견적서양식(자이로넷)_통합무인방범_설계서" xfId="5639"/>
    <cellStyle name="_99광통신시흥방산_1_한미우석_한미은행본사_통합국사트레이_설계내역서" xfId="5640"/>
    <cellStyle name="_99광통신시흥방산_1_한미우석_한미은행본사_통합국사트레이_설계내역서_견적서양식(자이로넷)" xfId="5641"/>
    <cellStyle name="_99광통신시흥방산_1_한미우석_한미은행본사_통합국사트레이_설계내역서_견적서양식(자이로넷)_통합무인방범_설계서" xfId="5642"/>
    <cellStyle name="_99광통신시흥방산_1_한미우석_한미은행본사_통합국사트레이_설계내역서_통합무인방범_설계서" xfId="5643"/>
    <cellStyle name="_99광통신시흥방산_1_한미우석_한미은행본사_통합국사트레이_통합무인방범_설계서" xfId="5644"/>
    <cellStyle name="_99광통신시흥방산_1_한미우석_한미은행본사_통합무인방범_설계서" xfId="5645"/>
    <cellStyle name="_99광통신시흥방산_1_한미우석_한미은행본사1" xfId="5646"/>
    <cellStyle name="_99광통신시흥방산_1_한미우석_한미은행본사1_견적" xfId="5647"/>
    <cellStyle name="_99광통신시흥방산_1_한미우석_한미은행본사1_견적_견적서양식(자이로넷)" xfId="5648"/>
    <cellStyle name="_99광통신시흥방산_1_한미우석_한미은행본사1_견적_견적서양식(자이로넷)_통합무인방범_설계서" xfId="5649"/>
    <cellStyle name="_99광통신시흥방산_1_한미우석_한미은행본사1_견적_설계내역서" xfId="5650"/>
    <cellStyle name="_99광통신시흥방산_1_한미우석_한미은행본사1_견적_설계내역서_견적서양식(자이로넷)" xfId="5651"/>
    <cellStyle name="_99광통신시흥방산_1_한미우석_한미은행본사1_견적_설계내역서_견적서양식(자이로넷)_통합무인방범_설계서" xfId="5652"/>
    <cellStyle name="_99광통신시흥방산_1_한미우석_한미은행본사1_견적_설계내역서_통합무인방범_설계서" xfId="5653"/>
    <cellStyle name="_99광통신시흥방산_1_한미우석_한미은행본사1_견적_통합무인방범_설계서" xfId="5654"/>
    <cellStyle name="_99광통신시흥방산_1_한미우석_한미은행본사1_견적서양식(자이로넷)" xfId="5655"/>
    <cellStyle name="_99광통신시흥방산_1_한미우석_한미은행본사1_견적서양식(자이로넷)_통합무인방범_설계서" xfId="5656"/>
    <cellStyle name="_99광통신시흥방산_1_한미우석_한미은행본사1_설계내역서" xfId="5657"/>
    <cellStyle name="_99광통신시흥방산_1_한미우석_한미은행본사1_설계내역서_견적서양식(자이로넷)" xfId="5658"/>
    <cellStyle name="_99광통신시흥방산_1_한미우석_한미은행본사1_설계내역서_견적서양식(자이로넷)_통합무인방범_설계서" xfId="5659"/>
    <cellStyle name="_99광통신시흥방산_1_한미우석_한미은행본사1_설계내역서_통합무인방범_설계서" xfId="5660"/>
    <cellStyle name="_99광통신시흥방산_1_한미우석_한미은행본사1_통합국사트레이" xfId="5661"/>
    <cellStyle name="_99광통신시흥방산_1_한미우석_한미은행본사1_통합국사트레이_견적서양식(자이로넷)" xfId="5662"/>
    <cellStyle name="_99광통신시흥방산_1_한미우석_한미은행본사1_통합국사트레이_견적서양식(자이로넷)_통합무인방범_설계서" xfId="5663"/>
    <cellStyle name="_99광통신시흥방산_1_한미우석_한미은행본사1_통합국사트레이_설계내역서" xfId="5664"/>
    <cellStyle name="_99광통신시흥방산_1_한미우석_한미은행본사1_통합국사트레이_설계내역서_견적서양식(자이로넷)" xfId="5665"/>
    <cellStyle name="_99광통신시흥방산_1_한미우석_한미은행본사1_통합국사트레이_설계내역서_견적서양식(자이로넷)_통합무인방범_설계서" xfId="5666"/>
    <cellStyle name="_99광통신시흥방산_1_한미우석_한미은행본사1_통합국사트레이_설계내역서_통합무인방범_설계서" xfId="5667"/>
    <cellStyle name="_99광통신시흥방산_1_한미우석_한미은행본사1_통합국사트레이_통합무인방범_설계서" xfId="5668"/>
    <cellStyle name="_99광통신시흥방산_1_한미우석_한미은행본사1_통합무인방범_설계서" xfId="5669"/>
    <cellStyle name="_99광통신시흥방산_1_한미은행본사" xfId="5670"/>
    <cellStyle name="_99광통신시흥방산_1_한미은행본사_견적" xfId="5671"/>
    <cellStyle name="_99광통신시흥방산_1_한미은행본사_견적_견적서양식(자이로넷)" xfId="5672"/>
    <cellStyle name="_99광통신시흥방산_1_한미은행본사_견적_견적서양식(자이로넷)_통합무인방범_설계서" xfId="5673"/>
    <cellStyle name="_99광통신시흥방산_1_한미은행본사_견적_설계내역서" xfId="5674"/>
    <cellStyle name="_99광통신시흥방산_1_한미은행본사_견적_설계내역서_견적서양식(자이로넷)" xfId="5675"/>
    <cellStyle name="_99광통신시흥방산_1_한미은행본사_견적_설계내역서_견적서양식(자이로넷)_통합무인방범_설계서" xfId="5676"/>
    <cellStyle name="_99광통신시흥방산_1_한미은행본사_견적_설계내역서_통합무인방범_설계서" xfId="5677"/>
    <cellStyle name="_99광통신시흥방산_1_한미은행본사_견적_통합무인방범_설계서" xfId="5678"/>
    <cellStyle name="_99광통신시흥방산_1_한미은행본사_견적서양식(자이로넷)" xfId="5679"/>
    <cellStyle name="_99광통신시흥방산_1_한미은행본사_견적서양식(자이로넷)_통합무인방범_설계서" xfId="5680"/>
    <cellStyle name="_99광통신시흥방산_1_한미은행본사_계양등7개소" xfId="5681"/>
    <cellStyle name="_99광통신시흥방산_1_한미은행본사_계양등7개소_견적서양식(자이로넷)" xfId="5682"/>
    <cellStyle name="_99광통신시흥방산_1_한미은행본사_계양등7개소_견적서양식(자이로넷)_통합무인방범_설계서" xfId="5683"/>
    <cellStyle name="_99광통신시흥방산_1_한미은행본사_계양등7개소_설계내역서" xfId="5684"/>
    <cellStyle name="_99광통신시흥방산_1_한미은행본사_계양등7개소_설계내역서_견적서양식(자이로넷)" xfId="5685"/>
    <cellStyle name="_99광통신시흥방산_1_한미은행본사_계양등7개소_설계내역서_견적서양식(자이로넷)_통합무인방범_설계서" xfId="5686"/>
    <cellStyle name="_99광통신시흥방산_1_한미은행본사_계양등7개소_설계내역서_통합무인방범_설계서" xfId="5687"/>
    <cellStyle name="_99광통신시흥방산_1_한미은행본사_계양등7개소_통합무인방범_설계서" xfId="5688"/>
    <cellStyle name="_99광통신시흥방산_1_한미은행본사_설계내역서" xfId="5689"/>
    <cellStyle name="_99광통신시흥방산_1_한미은행본사_설계내역서_견적서양식(자이로넷)" xfId="5690"/>
    <cellStyle name="_99광통신시흥방산_1_한미은행본사_설계내역서_견적서양식(자이로넷)_통합무인방범_설계서" xfId="5691"/>
    <cellStyle name="_99광통신시흥방산_1_한미은행본사_설계내역서_통합무인방범_설계서" xfId="5692"/>
    <cellStyle name="_99광통신시흥방산_1_한미은행본사_통합국사전원선" xfId="5693"/>
    <cellStyle name="_99광통신시흥방산_1_한미은행본사_통합국사전원선_견적서양식(자이로넷)" xfId="5694"/>
    <cellStyle name="_99광통신시흥방산_1_한미은행본사_통합국사전원선_견적서양식(자이로넷)_통합무인방범_설계서" xfId="5695"/>
    <cellStyle name="_99광통신시흥방산_1_한미은행본사_통합국사전원선_설계내역서" xfId="5696"/>
    <cellStyle name="_99광통신시흥방산_1_한미은행본사_통합국사전원선_설계내역서_견적서양식(자이로넷)" xfId="5697"/>
    <cellStyle name="_99광통신시흥방산_1_한미은행본사_통합국사전원선_설계내역서_견적서양식(자이로넷)_통합무인방범_설계서" xfId="5698"/>
    <cellStyle name="_99광통신시흥방산_1_한미은행본사_통합국사전원선_설계내역서_통합무인방범_설계서" xfId="5699"/>
    <cellStyle name="_99광통신시흥방산_1_한미은행본사_통합국사전원선_통합무인방범_설계서" xfId="5700"/>
    <cellStyle name="_99광통신시흥방산_1_한미은행본사_통합국사트레이" xfId="5701"/>
    <cellStyle name="_99광통신시흥방산_1_한미은행본사_통합국사트레이_견적서양식(자이로넷)" xfId="5702"/>
    <cellStyle name="_99광통신시흥방산_1_한미은행본사_통합국사트레이_견적서양식(자이로넷)_통합무인방범_설계서" xfId="5703"/>
    <cellStyle name="_99광통신시흥방산_1_한미은행본사_통합국사트레이_설계내역서" xfId="5704"/>
    <cellStyle name="_99광통신시흥방산_1_한미은행본사_통합국사트레이_설계내역서_견적서양식(자이로넷)" xfId="5705"/>
    <cellStyle name="_99광통신시흥방산_1_한미은행본사_통합국사트레이_설계내역서_견적서양식(자이로넷)_통합무인방범_설계서" xfId="5706"/>
    <cellStyle name="_99광통신시흥방산_1_한미은행본사_통합국사트레이_설계내역서_통합무인방범_설계서" xfId="5707"/>
    <cellStyle name="_99광통신시흥방산_1_한미은행본사_통합국사트레이_통합무인방범_설계서" xfId="5708"/>
    <cellStyle name="_99광통신시흥방산_1_한미은행본사_통합무인방범_설계서" xfId="5709"/>
    <cellStyle name="_99광통신시흥방산_1_한미은행본사_한미은행1" xfId="5710"/>
    <cellStyle name="_99광통신시흥방산_1_한미은행본사_한미은행1_견적서양식(자이로넷)" xfId="5711"/>
    <cellStyle name="_99광통신시흥방산_1_한미은행본사_한미은행1_견적서양식(자이로넷)_통합무인방범_설계서" xfId="5712"/>
    <cellStyle name="_99광통신시흥방산_1_한미은행본사_한미은행1_설계내역서" xfId="5713"/>
    <cellStyle name="_99광통신시흥방산_1_한미은행본사_한미은행1_설계내역서_견적서양식(자이로넷)" xfId="5714"/>
    <cellStyle name="_99광통신시흥방산_1_한미은행본사_한미은행1_설계내역서_견적서양식(자이로넷)_통합무인방범_설계서" xfId="5715"/>
    <cellStyle name="_99광통신시흥방산_1_한미은행본사_한미은행1_설계내역서_통합무인방범_설계서" xfId="5716"/>
    <cellStyle name="_99광통신시흥방산_1_한미은행본사_한미은행1_통합국사트레이" xfId="5717"/>
    <cellStyle name="_99광통신시흥방산_1_한미은행본사_한미은행1_통합국사트레이_견적서양식(자이로넷)" xfId="5718"/>
    <cellStyle name="_99광통신시흥방산_1_한미은행본사_한미은행1_통합국사트레이_견적서양식(자이로넷)_통합무인방범_설계서" xfId="5719"/>
    <cellStyle name="_99광통신시흥방산_1_한미은행본사_한미은행1_통합국사트레이_설계내역서" xfId="5720"/>
    <cellStyle name="_99광통신시흥방산_1_한미은행본사_한미은행1_통합국사트레이_설계내역서_견적서양식(자이로넷)" xfId="5721"/>
    <cellStyle name="_99광통신시흥방산_1_한미은행본사_한미은행1_통합국사트레이_설계내역서_견적서양식(자이로넷)_통합무인방범_설계서" xfId="5722"/>
    <cellStyle name="_99광통신시흥방산_1_한미은행본사_한미은행1_통합국사트레이_설계내역서_통합무인방범_설계서" xfId="5723"/>
    <cellStyle name="_99광통신시흥방산_1_한미은행본사_한미은행1_통합국사트레이_통합무인방범_설계서" xfId="5724"/>
    <cellStyle name="_99광통신시흥방산_1_한미은행본사_한미은행1_통합무인방범_설계서" xfId="5725"/>
    <cellStyle name="_99광통신시흥방산_1_한미은행본사_한미은행2" xfId="5726"/>
    <cellStyle name="_99광통신시흥방산_1_한미은행본사_한미은행2_견적" xfId="5727"/>
    <cellStyle name="_99광통신시흥방산_1_한미은행본사_한미은행2_견적_견적서양식(자이로넷)" xfId="5728"/>
    <cellStyle name="_99광통신시흥방산_1_한미은행본사_한미은행2_견적_견적서양식(자이로넷)_통합무인방범_설계서" xfId="5729"/>
    <cellStyle name="_99광통신시흥방산_1_한미은행본사_한미은행2_견적_설계내역서" xfId="5730"/>
    <cellStyle name="_99광통신시흥방산_1_한미은행본사_한미은행2_견적_설계내역서_견적서양식(자이로넷)" xfId="5731"/>
    <cellStyle name="_99광통신시흥방산_1_한미은행본사_한미은행2_견적_설계내역서_견적서양식(자이로넷)_통합무인방범_설계서" xfId="5732"/>
    <cellStyle name="_99광통신시흥방산_1_한미은행본사_한미은행2_견적_설계내역서_통합무인방범_설계서" xfId="5733"/>
    <cellStyle name="_99광통신시흥방산_1_한미은행본사_한미은행2_견적_통합무인방범_설계서" xfId="5734"/>
    <cellStyle name="_99광통신시흥방산_1_한미은행본사_한미은행2_견적서양식(자이로넷)" xfId="5735"/>
    <cellStyle name="_99광통신시흥방산_1_한미은행본사_한미은행2_견적서양식(자이로넷)_통합무인방범_설계서" xfId="5736"/>
    <cellStyle name="_99광통신시흥방산_1_한미은행본사_한미은행2_설계내역서" xfId="5737"/>
    <cellStyle name="_99광통신시흥방산_1_한미은행본사_한미은행2_설계내역서_견적서양식(자이로넷)" xfId="5738"/>
    <cellStyle name="_99광통신시흥방산_1_한미은행본사_한미은행2_설계내역서_견적서양식(자이로넷)_통합무인방범_설계서" xfId="5739"/>
    <cellStyle name="_99광통신시흥방산_1_한미은행본사_한미은행2_설계내역서_통합무인방범_설계서" xfId="5740"/>
    <cellStyle name="_99광통신시흥방산_1_한미은행본사_한미은행2_통합국사트레이" xfId="5741"/>
    <cellStyle name="_99광통신시흥방산_1_한미은행본사_한미은행2_통합국사트레이_견적서양식(자이로넷)" xfId="5742"/>
    <cellStyle name="_99광통신시흥방산_1_한미은행본사_한미은행2_통합국사트레이_견적서양식(자이로넷)_통합무인방범_설계서" xfId="5743"/>
    <cellStyle name="_99광통신시흥방산_1_한미은행본사_한미은행2_통합국사트레이_설계내역서" xfId="5744"/>
    <cellStyle name="_99광통신시흥방산_1_한미은행본사_한미은행2_통합국사트레이_설계내역서_견적서양식(자이로넷)" xfId="5745"/>
    <cellStyle name="_99광통신시흥방산_1_한미은행본사_한미은행2_통합국사트레이_설계내역서_견적서양식(자이로넷)_통합무인방범_설계서" xfId="5746"/>
    <cellStyle name="_99광통신시흥방산_1_한미은행본사_한미은행2_통합국사트레이_설계내역서_통합무인방범_설계서" xfId="5747"/>
    <cellStyle name="_99광통신시흥방산_1_한미은행본사_한미은행2_통합국사트레이_통합무인방범_설계서" xfId="5748"/>
    <cellStyle name="_99광통신시흥방산_1_한미은행본사_한미은행2_통합무인방범_설계서" xfId="5749"/>
    <cellStyle name="_99광통신시흥방산_1_한미은행본사_한미은행본사" xfId="5750"/>
    <cellStyle name="_99광통신시흥방산_1_한미은행본사_한미은행본사_견적" xfId="5751"/>
    <cellStyle name="_99광통신시흥방산_1_한미은행본사_한미은행본사_견적_견적서양식(자이로넷)" xfId="5752"/>
    <cellStyle name="_99광통신시흥방산_1_한미은행본사_한미은행본사_견적_견적서양식(자이로넷)_통합무인방범_설계서" xfId="5753"/>
    <cellStyle name="_99광통신시흥방산_1_한미은행본사_한미은행본사_견적_설계내역서" xfId="5754"/>
    <cellStyle name="_99광통신시흥방산_1_한미은행본사_한미은행본사_견적_설계내역서_견적서양식(자이로넷)" xfId="5755"/>
    <cellStyle name="_99광통신시흥방산_1_한미은행본사_한미은행본사_견적_설계내역서_견적서양식(자이로넷)_통합무인방범_설계서" xfId="5756"/>
    <cellStyle name="_99광통신시흥방산_1_한미은행본사_한미은행본사_견적_설계내역서_통합무인방범_설계서" xfId="5757"/>
    <cellStyle name="_99광통신시흥방산_1_한미은행본사_한미은행본사_견적_통합무인방범_설계서" xfId="5758"/>
    <cellStyle name="_99광통신시흥방산_1_한미은행본사_한미은행본사_견적서양식(자이로넷)" xfId="5759"/>
    <cellStyle name="_99광통신시흥방산_1_한미은행본사_한미은행본사_견적서양식(자이로넷)_통합무인방범_설계서" xfId="5760"/>
    <cellStyle name="_99광통신시흥방산_1_한미은행본사_한미은행본사_설계내역서" xfId="5761"/>
    <cellStyle name="_99광통신시흥방산_1_한미은행본사_한미은행본사_설계내역서_견적서양식(자이로넷)" xfId="5762"/>
    <cellStyle name="_99광통신시흥방산_1_한미은행본사_한미은행본사_설계내역서_견적서양식(자이로넷)_통합무인방범_설계서" xfId="5763"/>
    <cellStyle name="_99광통신시흥방산_1_한미은행본사_한미은행본사_설계내역서_통합무인방범_설계서" xfId="5764"/>
    <cellStyle name="_99광통신시흥방산_1_한미은행본사_한미은행본사_통합국사트레이" xfId="5765"/>
    <cellStyle name="_99광통신시흥방산_1_한미은행본사_한미은행본사_통합국사트레이_견적서양식(자이로넷)" xfId="5766"/>
    <cellStyle name="_99광통신시흥방산_1_한미은행본사_한미은행본사_통합국사트레이_견적서양식(자이로넷)_통합무인방범_설계서" xfId="5767"/>
    <cellStyle name="_99광통신시흥방산_1_한미은행본사_한미은행본사_통합국사트레이_설계내역서" xfId="5768"/>
    <cellStyle name="_99광통신시흥방산_1_한미은행본사_한미은행본사_통합국사트레이_설계내역서_견적서양식(자이로넷)" xfId="5769"/>
    <cellStyle name="_99광통신시흥방산_1_한미은행본사_한미은행본사_통합국사트레이_설계내역서_견적서양식(자이로넷)_통합무인방범_설계서" xfId="5770"/>
    <cellStyle name="_99광통신시흥방산_1_한미은행본사_한미은행본사_통합국사트레이_설계내역서_통합무인방범_설계서" xfId="5771"/>
    <cellStyle name="_99광통신시흥방산_1_한미은행본사_한미은행본사_통합국사트레이_통합무인방범_설계서" xfId="5772"/>
    <cellStyle name="_99광통신시흥방산_1_한미은행본사_한미은행본사_통합무인방범_설계서" xfId="5773"/>
    <cellStyle name="_99광통신시흥방산_1_한미은행본사_한미은행본사1" xfId="5774"/>
    <cellStyle name="_99광통신시흥방산_1_한미은행본사_한미은행본사1_견적" xfId="5775"/>
    <cellStyle name="_99광통신시흥방산_1_한미은행본사_한미은행본사1_견적_견적서양식(자이로넷)" xfId="5776"/>
    <cellStyle name="_99광통신시흥방산_1_한미은행본사_한미은행본사1_견적_견적서양식(자이로넷)_통합무인방범_설계서" xfId="5777"/>
    <cellStyle name="_99광통신시흥방산_1_한미은행본사_한미은행본사1_견적_설계내역서" xfId="5778"/>
    <cellStyle name="_99광통신시흥방산_1_한미은행본사_한미은행본사1_견적_설계내역서_견적서양식(자이로넷)" xfId="5779"/>
    <cellStyle name="_99광통신시흥방산_1_한미은행본사_한미은행본사1_견적_설계내역서_견적서양식(자이로넷)_통합무인방범_설계서" xfId="5780"/>
    <cellStyle name="_99광통신시흥방산_1_한미은행본사_한미은행본사1_견적_설계내역서_통합무인방범_설계서" xfId="5781"/>
    <cellStyle name="_99광통신시흥방산_1_한미은행본사_한미은행본사1_견적_통합무인방범_설계서" xfId="5782"/>
    <cellStyle name="_99광통신시흥방산_1_한미은행본사_한미은행본사1_견적서양식(자이로넷)" xfId="5783"/>
    <cellStyle name="_99광통신시흥방산_1_한미은행본사_한미은행본사1_견적서양식(자이로넷)_통합무인방범_설계서" xfId="5784"/>
    <cellStyle name="_99광통신시흥방산_1_한미은행본사_한미은행본사1_설계내역서" xfId="5785"/>
    <cellStyle name="_99광통신시흥방산_1_한미은행본사_한미은행본사1_설계내역서_견적서양식(자이로넷)" xfId="5786"/>
    <cellStyle name="_99광통신시흥방산_1_한미은행본사_한미은행본사1_설계내역서_견적서양식(자이로넷)_통합무인방범_설계서" xfId="5787"/>
    <cellStyle name="_99광통신시흥방산_1_한미은행본사_한미은행본사1_설계내역서_통합무인방범_설계서" xfId="5788"/>
    <cellStyle name="_99광통신시흥방산_1_한미은행본사_한미은행본사1_통합국사트레이" xfId="5789"/>
    <cellStyle name="_99광통신시흥방산_1_한미은행본사_한미은행본사1_통합국사트레이_견적서양식(자이로넷)" xfId="5790"/>
    <cellStyle name="_99광통신시흥방산_1_한미은행본사_한미은행본사1_통합국사트레이_견적서양식(자이로넷)_통합무인방범_설계서" xfId="5791"/>
    <cellStyle name="_99광통신시흥방산_1_한미은행본사_한미은행본사1_통합국사트레이_설계내역서" xfId="5792"/>
    <cellStyle name="_99광통신시흥방산_1_한미은행본사_한미은행본사1_통합국사트레이_설계내역서_견적서양식(자이로넷)" xfId="5793"/>
    <cellStyle name="_99광통신시흥방산_1_한미은행본사_한미은행본사1_통합국사트레이_설계내역서_견적서양식(자이로넷)_통합무인방범_설계서" xfId="5794"/>
    <cellStyle name="_99광통신시흥방산_1_한미은행본사_한미은행본사1_통합국사트레이_설계내역서_통합무인방범_설계서" xfId="5795"/>
    <cellStyle name="_99광통신시흥방산_1_한미은행본사_한미은행본사1_통합국사트레이_통합무인방범_설계서" xfId="5796"/>
    <cellStyle name="_99광통신시흥방산_1_한미은행본사_한미은행본사1_통합무인방범_설계서" xfId="5797"/>
    <cellStyle name="_99광통신시흥방산_1_한미케이블" xfId="5798"/>
    <cellStyle name="_99광통신시흥방산_1_한미케이블_견적" xfId="5799"/>
    <cellStyle name="_99광통신시흥방산_1_한미케이블_견적_견적서양식(자이로넷)" xfId="5800"/>
    <cellStyle name="_99광통신시흥방산_1_한미케이블_견적_견적서양식(자이로넷)_통합무인방범_설계서" xfId="5801"/>
    <cellStyle name="_99광통신시흥방산_1_한미케이블_견적_설계내역서" xfId="5802"/>
    <cellStyle name="_99광통신시흥방산_1_한미케이블_견적_설계내역서_견적서양식(자이로넷)" xfId="5803"/>
    <cellStyle name="_99광통신시흥방산_1_한미케이블_견적_설계내역서_견적서양식(자이로넷)_통합무인방범_설계서" xfId="5804"/>
    <cellStyle name="_99광통신시흥방산_1_한미케이블_견적_설계내역서_통합무인방범_설계서" xfId="5805"/>
    <cellStyle name="_99광통신시흥방산_1_한미케이블_견적_통합무인방범_설계서" xfId="5806"/>
    <cellStyle name="_99광통신시흥방산_1_한미케이블_견적서양식(자이로넷)" xfId="5807"/>
    <cellStyle name="_99광통신시흥방산_1_한미케이블_견적서양식(자이로넷)_통합무인방범_설계서" xfId="5808"/>
    <cellStyle name="_99광통신시흥방산_1_한미케이블_계양등7개소" xfId="5809"/>
    <cellStyle name="_99광통신시흥방산_1_한미케이블_계양등7개소_견적서양식(자이로넷)" xfId="5810"/>
    <cellStyle name="_99광통신시흥방산_1_한미케이블_계양등7개소_견적서양식(자이로넷)_통합무인방범_설계서" xfId="5811"/>
    <cellStyle name="_99광통신시흥방산_1_한미케이블_계양등7개소_설계내역서" xfId="5812"/>
    <cellStyle name="_99광통신시흥방산_1_한미케이블_계양등7개소_설계내역서_견적서양식(자이로넷)" xfId="5813"/>
    <cellStyle name="_99광통신시흥방산_1_한미케이블_계양등7개소_설계내역서_견적서양식(자이로넷)_통합무인방범_설계서" xfId="5814"/>
    <cellStyle name="_99광통신시흥방산_1_한미케이블_계양등7개소_설계내역서_통합무인방범_설계서" xfId="5815"/>
    <cellStyle name="_99광통신시흥방산_1_한미케이블_계양등7개소_통합무인방범_설계서" xfId="5816"/>
    <cellStyle name="_99광통신시흥방산_1_한미케이블_설계내역서" xfId="5817"/>
    <cellStyle name="_99광통신시흥방산_1_한미케이블_설계내역서_견적서양식(자이로넷)" xfId="5818"/>
    <cellStyle name="_99광통신시흥방산_1_한미케이블_설계내역서_견적서양식(자이로넷)_통합무인방범_설계서" xfId="5819"/>
    <cellStyle name="_99광통신시흥방산_1_한미케이블_설계내역서_통합무인방범_설계서" xfId="5820"/>
    <cellStyle name="_99광통신시흥방산_1_한미케이블_통합국사전원선" xfId="5821"/>
    <cellStyle name="_99광통신시흥방산_1_한미케이블_통합국사전원선_견적서양식(자이로넷)" xfId="5822"/>
    <cellStyle name="_99광통신시흥방산_1_한미케이블_통합국사전원선_견적서양식(자이로넷)_통합무인방범_설계서" xfId="5823"/>
    <cellStyle name="_99광통신시흥방산_1_한미케이블_통합국사전원선_설계내역서" xfId="5824"/>
    <cellStyle name="_99광통신시흥방산_1_한미케이블_통합국사전원선_설계내역서_견적서양식(자이로넷)" xfId="5825"/>
    <cellStyle name="_99광통신시흥방산_1_한미케이블_통합국사전원선_설계내역서_견적서양식(자이로넷)_통합무인방범_설계서" xfId="5826"/>
    <cellStyle name="_99광통신시흥방산_1_한미케이블_통합국사전원선_설계내역서_통합무인방범_설계서" xfId="5827"/>
    <cellStyle name="_99광통신시흥방산_1_한미케이블_통합국사전원선_통합무인방범_설계서" xfId="5828"/>
    <cellStyle name="_99광통신시흥방산_1_한미케이블_통합국사트레이" xfId="5829"/>
    <cellStyle name="_99광통신시흥방산_1_한미케이블_통합국사트레이_견적서양식(자이로넷)" xfId="5830"/>
    <cellStyle name="_99광통신시흥방산_1_한미케이블_통합국사트레이_견적서양식(자이로넷)_통합무인방범_설계서" xfId="5831"/>
    <cellStyle name="_99광통신시흥방산_1_한미케이블_통합국사트레이_설계내역서" xfId="5832"/>
    <cellStyle name="_99광통신시흥방산_1_한미케이블_통합국사트레이_설계내역서_견적서양식(자이로넷)" xfId="5833"/>
    <cellStyle name="_99광통신시흥방산_1_한미케이블_통합국사트레이_설계내역서_견적서양식(자이로넷)_통합무인방범_설계서" xfId="5834"/>
    <cellStyle name="_99광통신시흥방산_1_한미케이블_통합국사트레이_설계내역서_통합무인방범_설계서" xfId="5835"/>
    <cellStyle name="_99광통신시흥방산_1_한미케이블_통합국사트레이_통합무인방범_설계서" xfId="5836"/>
    <cellStyle name="_99광통신시흥방산_1_한미케이블_통합무인방범_설계서" xfId="5837"/>
    <cellStyle name="_99광통신시흥방산_1_한미케이블_한미은행1" xfId="5838"/>
    <cellStyle name="_99광통신시흥방산_1_한미케이블_한미은행1_견적서양식(자이로넷)" xfId="5839"/>
    <cellStyle name="_99광통신시흥방산_1_한미케이블_한미은행1_견적서양식(자이로넷)_통합무인방범_설계서" xfId="5840"/>
    <cellStyle name="_99광통신시흥방산_1_한미케이블_한미은행1_설계내역서" xfId="5841"/>
    <cellStyle name="_99광통신시흥방산_1_한미케이블_한미은행1_설계내역서_견적서양식(자이로넷)" xfId="5842"/>
    <cellStyle name="_99광통신시흥방산_1_한미케이블_한미은행1_설계내역서_견적서양식(자이로넷)_통합무인방범_설계서" xfId="5843"/>
    <cellStyle name="_99광통신시흥방산_1_한미케이블_한미은행1_설계내역서_통합무인방범_설계서" xfId="5844"/>
    <cellStyle name="_99광통신시흥방산_1_한미케이블_한미은행1_통합국사트레이" xfId="5845"/>
    <cellStyle name="_99광통신시흥방산_1_한미케이블_한미은행1_통합국사트레이_견적서양식(자이로넷)" xfId="5846"/>
    <cellStyle name="_99광통신시흥방산_1_한미케이블_한미은행1_통합국사트레이_견적서양식(자이로넷)_통합무인방범_설계서" xfId="5847"/>
    <cellStyle name="_99광통신시흥방산_1_한미케이블_한미은행1_통합국사트레이_설계내역서" xfId="5848"/>
    <cellStyle name="_99광통신시흥방산_1_한미케이블_한미은행1_통합국사트레이_설계내역서_견적서양식(자이로넷)" xfId="5849"/>
    <cellStyle name="_99광통신시흥방산_1_한미케이블_한미은행1_통합국사트레이_설계내역서_견적서양식(자이로넷)_통합무인방범_설계서" xfId="5850"/>
    <cellStyle name="_99광통신시흥방산_1_한미케이블_한미은행1_통합국사트레이_설계내역서_통합무인방범_설계서" xfId="5851"/>
    <cellStyle name="_99광통신시흥방산_1_한미케이블_한미은행1_통합국사트레이_통합무인방범_설계서" xfId="5852"/>
    <cellStyle name="_99광통신시흥방산_1_한미케이블_한미은행1_통합무인방범_설계서" xfId="5853"/>
    <cellStyle name="_99광통신시흥방산_1_한미케이블_한미은행2" xfId="5854"/>
    <cellStyle name="_99광통신시흥방산_1_한미케이블_한미은행2_견적" xfId="5855"/>
    <cellStyle name="_99광통신시흥방산_1_한미케이블_한미은행2_견적_견적서양식(자이로넷)" xfId="5856"/>
    <cellStyle name="_99광통신시흥방산_1_한미케이블_한미은행2_견적_견적서양식(자이로넷)_통합무인방범_설계서" xfId="5857"/>
    <cellStyle name="_99광통신시흥방산_1_한미케이블_한미은행2_견적_설계내역서" xfId="5858"/>
    <cellStyle name="_99광통신시흥방산_1_한미케이블_한미은행2_견적_설계내역서_견적서양식(자이로넷)" xfId="5859"/>
    <cellStyle name="_99광통신시흥방산_1_한미케이블_한미은행2_견적_설계내역서_견적서양식(자이로넷)_통합무인방범_설계서" xfId="5860"/>
    <cellStyle name="_99광통신시흥방산_1_한미케이블_한미은행2_견적_설계내역서_통합무인방범_설계서" xfId="5861"/>
    <cellStyle name="_99광통신시흥방산_1_한미케이블_한미은행2_견적_통합무인방범_설계서" xfId="5862"/>
    <cellStyle name="_99광통신시흥방산_1_한미케이블_한미은행2_견적서양식(자이로넷)" xfId="5863"/>
    <cellStyle name="_99광통신시흥방산_1_한미케이블_한미은행2_견적서양식(자이로넷)_통합무인방범_설계서" xfId="5864"/>
    <cellStyle name="_99광통신시흥방산_1_한미케이블_한미은행2_설계내역서" xfId="5865"/>
    <cellStyle name="_99광통신시흥방산_1_한미케이블_한미은행2_설계내역서_견적서양식(자이로넷)" xfId="5866"/>
    <cellStyle name="_99광통신시흥방산_1_한미케이블_한미은행2_설계내역서_견적서양식(자이로넷)_통합무인방범_설계서" xfId="5867"/>
    <cellStyle name="_99광통신시흥방산_1_한미케이블_한미은행2_설계내역서_통합무인방범_설계서" xfId="5868"/>
    <cellStyle name="_99광통신시흥방산_1_한미케이블_한미은행2_통합국사트레이" xfId="5869"/>
    <cellStyle name="_99광통신시흥방산_1_한미케이블_한미은행2_통합국사트레이_견적서양식(자이로넷)" xfId="5870"/>
    <cellStyle name="_99광통신시흥방산_1_한미케이블_한미은행2_통합국사트레이_견적서양식(자이로넷)_통합무인방범_설계서" xfId="5871"/>
    <cellStyle name="_99광통신시흥방산_1_한미케이블_한미은행2_통합국사트레이_설계내역서" xfId="5872"/>
    <cellStyle name="_99광통신시흥방산_1_한미케이블_한미은행2_통합국사트레이_설계내역서_견적서양식(자이로넷)" xfId="5873"/>
    <cellStyle name="_99광통신시흥방산_1_한미케이블_한미은행2_통합국사트레이_설계내역서_견적서양식(자이로넷)_통합무인방범_설계서" xfId="5874"/>
    <cellStyle name="_99광통신시흥방산_1_한미케이블_한미은행2_통합국사트레이_설계내역서_통합무인방범_설계서" xfId="5875"/>
    <cellStyle name="_99광통신시흥방산_1_한미케이블_한미은행2_통합국사트레이_통합무인방범_설계서" xfId="5876"/>
    <cellStyle name="_99광통신시흥방산_1_한미케이블_한미은행2_통합무인방범_설계서" xfId="5877"/>
    <cellStyle name="_99광통신시흥방산_1_한미케이블_한미은행본사" xfId="5878"/>
    <cellStyle name="_99광통신시흥방산_1_한미케이블_한미은행본사_견적" xfId="5879"/>
    <cellStyle name="_99광통신시흥방산_1_한미케이블_한미은행본사_견적_견적서양식(자이로넷)" xfId="5880"/>
    <cellStyle name="_99광통신시흥방산_1_한미케이블_한미은행본사_견적_견적서양식(자이로넷)_통합무인방범_설계서" xfId="5881"/>
    <cellStyle name="_99광통신시흥방산_1_한미케이블_한미은행본사_견적_설계내역서" xfId="5882"/>
    <cellStyle name="_99광통신시흥방산_1_한미케이블_한미은행본사_견적_설계내역서_견적서양식(자이로넷)" xfId="5883"/>
    <cellStyle name="_99광통신시흥방산_1_한미케이블_한미은행본사_견적_설계내역서_견적서양식(자이로넷)_통합무인방범_설계서" xfId="5884"/>
    <cellStyle name="_99광통신시흥방산_1_한미케이블_한미은행본사_견적_설계내역서_통합무인방범_설계서" xfId="5885"/>
    <cellStyle name="_99광통신시흥방산_1_한미케이블_한미은행본사_견적_통합무인방범_설계서" xfId="5886"/>
    <cellStyle name="_99광통신시흥방산_1_한미케이블_한미은행본사_견적서양식(자이로넷)" xfId="5887"/>
    <cellStyle name="_99광통신시흥방산_1_한미케이블_한미은행본사_견적서양식(자이로넷)_통합무인방범_설계서" xfId="5888"/>
    <cellStyle name="_99광통신시흥방산_1_한미케이블_한미은행본사_설계내역서" xfId="5889"/>
    <cellStyle name="_99광통신시흥방산_1_한미케이블_한미은행본사_설계내역서_견적서양식(자이로넷)" xfId="5890"/>
    <cellStyle name="_99광통신시흥방산_1_한미케이블_한미은행본사_설계내역서_견적서양식(자이로넷)_통합무인방범_설계서" xfId="5891"/>
    <cellStyle name="_99광통신시흥방산_1_한미케이블_한미은행본사_설계내역서_통합무인방범_설계서" xfId="5892"/>
    <cellStyle name="_99광통신시흥방산_1_한미케이블_한미은행본사_통합국사트레이" xfId="5893"/>
    <cellStyle name="_99광통신시흥방산_1_한미케이블_한미은행본사_통합국사트레이_견적서양식(자이로넷)" xfId="5894"/>
    <cellStyle name="_99광통신시흥방산_1_한미케이블_한미은행본사_통합국사트레이_견적서양식(자이로넷)_통합무인방범_설계서" xfId="5895"/>
    <cellStyle name="_99광통신시흥방산_1_한미케이블_한미은행본사_통합국사트레이_설계내역서" xfId="5896"/>
    <cellStyle name="_99광통신시흥방산_1_한미케이블_한미은행본사_통합국사트레이_설계내역서_견적서양식(자이로넷)" xfId="5897"/>
    <cellStyle name="_99광통신시흥방산_1_한미케이블_한미은행본사_통합국사트레이_설계내역서_견적서양식(자이로넷)_통합무인방범_설계서" xfId="5898"/>
    <cellStyle name="_99광통신시흥방산_1_한미케이블_한미은행본사_통합국사트레이_설계내역서_통합무인방범_설계서" xfId="5899"/>
    <cellStyle name="_99광통신시흥방산_1_한미케이블_한미은행본사_통합국사트레이_통합무인방범_설계서" xfId="5900"/>
    <cellStyle name="_99광통신시흥방산_1_한미케이블_한미은행본사_통합무인방범_설계서" xfId="5901"/>
    <cellStyle name="_99광통신시흥방산_1_한미케이블_한미은행본사1" xfId="5902"/>
    <cellStyle name="_99광통신시흥방산_1_한미케이블_한미은행본사1_견적" xfId="5903"/>
    <cellStyle name="_99광통신시흥방산_1_한미케이블_한미은행본사1_견적_견적서양식(자이로넷)" xfId="5904"/>
    <cellStyle name="_99광통신시흥방산_1_한미케이블_한미은행본사1_견적_견적서양식(자이로넷)_통합무인방범_설계서" xfId="5905"/>
    <cellStyle name="_99광통신시흥방산_1_한미케이블_한미은행본사1_견적_설계내역서" xfId="5906"/>
    <cellStyle name="_99광통신시흥방산_1_한미케이블_한미은행본사1_견적_설계내역서_견적서양식(자이로넷)" xfId="5907"/>
    <cellStyle name="_99광통신시흥방산_1_한미케이블_한미은행본사1_견적_설계내역서_견적서양식(자이로넷)_통합무인방범_설계서" xfId="5908"/>
    <cellStyle name="_99광통신시흥방산_1_한미케이블_한미은행본사1_견적_설계내역서_통합무인방범_설계서" xfId="5909"/>
    <cellStyle name="_99광통신시흥방산_1_한미케이블_한미은행본사1_견적_통합무인방범_설계서" xfId="5910"/>
    <cellStyle name="_99광통신시흥방산_1_한미케이블_한미은행본사1_견적서양식(자이로넷)" xfId="5911"/>
    <cellStyle name="_99광통신시흥방산_1_한미케이블_한미은행본사1_견적서양식(자이로넷)_통합무인방범_설계서" xfId="5912"/>
    <cellStyle name="_99광통신시흥방산_1_한미케이블_한미은행본사1_설계내역서" xfId="5913"/>
    <cellStyle name="_99광통신시흥방산_1_한미케이블_한미은행본사1_설계내역서_견적서양식(자이로넷)" xfId="5914"/>
    <cellStyle name="_99광통신시흥방산_1_한미케이블_한미은행본사1_설계내역서_견적서양식(자이로넷)_통합무인방범_설계서" xfId="5915"/>
    <cellStyle name="_99광통신시흥방산_1_한미케이블_한미은행본사1_설계내역서_통합무인방범_설계서" xfId="5916"/>
    <cellStyle name="_99광통신시흥방산_1_한미케이블_한미은행본사1_통합국사트레이" xfId="5917"/>
    <cellStyle name="_99광통신시흥방산_1_한미케이블_한미은행본사1_통합국사트레이_견적서양식(자이로넷)" xfId="5918"/>
    <cellStyle name="_99광통신시흥방산_1_한미케이블_한미은행본사1_통합국사트레이_견적서양식(자이로넷)_통합무인방범_설계서" xfId="5919"/>
    <cellStyle name="_99광통신시흥방산_1_한미케이블_한미은행본사1_통합국사트레이_설계내역서" xfId="5920"/>
    <cellStyle name="_99광통신시흥방산_1_한미케이블_한미은행본사1_통합국사트레이_설계내역서_견적서양식(자이로넷)" xfId="5921"/>
    <cellStyle name="_99광통신시흥방산_1_한미케이블_한미은행본사1_통합국사트레이_설계내역서_견적서양식(자이로넷)_통합무인방범_설계서" xfId="5922"/>
    <cellStyle name="_99광통신시흥방산_1_한미케이블_한미은행본사1_통합국사트레이_설계내역서_통합무인방범_설계서" xfId="5923"/>
    <cellStyle name="_99광통신시흥방산_1_한미케이블_한미은행본사1_통합국사트레이_통합무인방범_설계서" xfId="5924"/>
    <cellStyle name="_99광통신시흥방산_1_한미케이블_한미은행본사1_통합무인방범_설계서" xfId="5925"/>
    <cellStyle name="_99광통신시흥방산_2" xfId="5926"/>
    <cellStyle name="_'99상반기경영개선활동결과(게시용)" xfId="5927"/>
    <cellStyle name="_99신현외1개소보강" xfId="5928"/>
    <cellStyle name="_9월소장단회의" xfId="5929"/>
    <cellStyle name="_A.TK토목,공사현황(2002-2)-1" xfId="5930"/>
    <cellStyle name="_A1-토공-유점1L-1" xfId="5931"/>
    <cellStyle name="_BIS내역서 안형기 작성지원" xfId="5932"/>
    <cellStyle name="_Book1" xfId="5933"/>
    <cellStyle name="_Book1_1" xfId="5934"/>
    <cellStyle name="_Book1_2011년 전반기 일위대가" xfId="5935"/>
    <cellStyle name="_Book2" xfId="5936"/>
    <cellStyle name="_Book2_4수순환시스템수량" xfId="5937"/>
    <cellStyle name="_Book2_수순환시스템수량" xfId="5938"/>
    <cellStyle name="_Book3" xfId="5939"/>
    <cellStyle name="_Book3_강동내역(9.28" xfId="5940"/>
    <cellStyle name="_Book3_강동내역(9.28_T05-D03-004D(울산터널-조명제어-안소장님1003)" xfId="5941"/>
    <cellStyle name="_Book3_강동내역(9.28_T05-D03-004D(울산터널-환기-구성설비0930)" xfId="5942"/>
    <cellStyle name="_Book3_강동내역(9.28_울산강동내역최종(20051101)" xfId="5943"/>
    <cellStyle name="_BOQ(Hang Lung)" xfId="312"/>
    <cellStyle name="_BOQ(Hang Lung-rev1)" xfId="313"/>
    <cellStyle name="_C.B" xfId="5944"/>
    <cellStyle name="_CMS 구축" xfId="5945"/>
    <cellStyle name="_config_냉연(20040919)" xfId="5946"/>
    <cellStyle name="_cover" xfId="5947"/>
    <cellStyle name="_C앤C" xfId="5948"/>
    <cellStyle name="_C앤C(네트웍)" xfId="5949"/>
    <cellStyle name="_C앤C원가계산" xfId="5950"/>
    <cellStyle name="_D(흄)1000X1" xfId="5951"/>
    <cellStyle name="_D(흄)1000X1_부대공" xfId="5952"/>
    <cellStyle name="_DM발송" xfId="5953"/>
    <cellStyle name="_DZ WALL(6규격)최종040524" xfId="5954"/>
    <cellStyle name="_EIP 시스템구축" xfId="5955"/>
    <cellStyle name="_ESC산출서(5공구)020814기준(cms+품셈상의기계경비)" xfId="5956"/>
    <cellStyle name="_FAX1" xfId="65"/>
    <cellStyle name="_FAX1_선정안(삼산)" xfId="5957"/>
    <cellStyle name="_FAX1_선정안(삼산)_캐노피 견적서" xfId="5958"/>
    <cellStyle name="_FAX1_인천설계예산서" xfId="66"/>
    <cellStyle name="_FAX1_인천설계예산서(수정분)" xfId="67"/>
    <cellStyle name="_FAX1_추풍령" xfId="68"/>
    <cellStyle name="_FAX1_추풍령_인천설계예산서" xfId="69"/>
    <cellStyle name="_FAX1_추풍령_인천설계예산서(수정분)" xfId="70"/>
    <cellStyle name="_FAX1_추풍령_캐노피 견적서" xfId="5959"/>
    <cellStyle name="_FAX1_추풍령-1" xfId="71"/>
    <cellStyle name="_FAX1_추풍령-1_인천설계예산서" xfId="72"/>
    <cellStyle name="_FAX1_추풍령-1_인천설계예산서(수정분)" xfId="73"/>
    <cellStyle name="_FAX1_추풍령-1_캐노피 견적서" xfId="5960"/>
    <cellStyle name="_FAX1_캐노피 견적서" xfId="5961"/>
    <cellStyle name="_FAX2" xfId="74"/>
    <cellStyle name="_FAX2_선정안(삼산)" xfId="5962"/>
    <cellStyle name="_FAX2_선정안(삼산)_캐노피 견적서" xfId="5963"/>
    <cellStyle name="_FAX2_인천설계예산서" xfId="75"/>
    <cellStyle name="_FAX2_인천설계예산서(수정분)" xfId="76"/>
    <cellStyle name="_FAX2_추풍령" xfId="77"/>
    <cellStyle name="_FAX2_추풍령_인천설계예산서" xfId="78"/>
    <cellStyle name="_FAX2_추풍령_인천설계예산서(수정분)" xfId="79"/>
    <cellStyle name="_FAX2_추풍령_캐노피 견적서" xfId="5964"/>
    <cellStyle name="_FAX2_추풍령-1" xfId="80"/>
    <cellStyle name="_FAX2_추풍령-1_인천설계예산서" xfId="81"/>
    <cellStyle name="_FAX2_추풍령-1_인천설계예산서(수정분)" xfId="82"/>
    <cellStyle name="_FAX2_추풍령-1_캐노피 견적서" xfId="5965"/>
    <cellStyle name="_FAX2_캐노피 견적서" xfId="5966"/>
    <cellStyle name="_FCST (2)" xfId="314"/>
    <cellStyle name="_H-6M(설계가)-070220" xfId="5967"/>
    <cellStyle name="_hmc전주공장견적조건1" xfId="5968"/>
    <cellStyle name="_HVAC공내역(삼강천안)제출" xfId="5969"/>
    <cellStyle name="_HW내역서" xfId="5970"/>
    <cellStyle name="_infinity견적(태성)" xfId="315"/>
    <cellStyle name="_KIL11107비교xls" xfId="316"/>
    <cellStyle name="_KOSHA공정표" xfId="5971"/>
    <cellStyle name="_k-rb" xfId="5972"/>
    <cellStyle name="_KT PLAZA(이미지월)-05년03월29일" xfId="317"/>
    <cellStyle name="_KT PLAZA-05년03월18일(수서Ver.1)" xfId="318"/>
    <cellStyle name="_KT PLAZA-05년03월31일(시흥Ver.1)" xfId="319"/>
    <cellStyle name="_LW그라우팅(울진금장5)" xfId="5973"/>
    <cellStyle name="_L형옹벽 기초 예산서 H3M" xfId="5974"/>
    <cellStyle name="_L형옹벽070406" xfId="5975"/>
    <cellStyle name="_MBR1~3 (version 1)" xfId="5976"/>
    <cellStyle name="_MSP정산초안1" xfId="320"/>
    <cellStyle name="_MS일위대가표(9-2)" xfId="5977"/>
    <cellStyle name="_NEGS" xfId="5978"/>
    <cellStyle name="_NEGS_산청-수동간견적의뢰(계측및보링)" xfId="5979"/>
    <cellStyle name="_NEGS_집행단가블랙다운1" xfId="5980"/>
    <cellStyle name="_NEGS_집행단가블랙다운1_산청-수동간견적의뢰(계측및보링)" xfId="5981"/>
    <cellStyle name="_NEGS_집행단가블랙다운1_집행단가블랙다운1" xfId="5982"/>
    <cellStyle name="_NEGS_집행단가블랙다운1_집행단가블랙다운1_산청-수동간견적의뢰(계측및보링)" xfId="5983"/>
    <cellStyle name="_NEW_부산 해운대 및 달맞이길 내역서" xfId="5984"/>
    <cellStyle name="_P-(주)효성토건-동면상수도" xfId="5985"/>
    <cellStyle name="_P-(주)효성토건-동면상수도_P-대림종건(주)-반포유수지 1회ESC" xfId="5986"/>
    <cellStyle name="_P-(주)효성토건-동면상수도_P-대림종건(주)-반포유수지 1회ESC-간접비변경" xfId="5987"/>
    <cellStyle name="_P-(주)효성토건-동면상수도_P-대림종건(주)-반포유수지 2회ESC" xfId="5988"/>
    <cellStyle name="_P-(주)효성토건-동면상수도_P-대림종건(주)-반포유수지 3회ESC" xfId="5989"/>
    <cellStyle name="_PD_(주)다성_봉우재~본구래" xfId="5990"/>
    <cellStyle name="_PD-하경개발(주)오대산 월정사" xfId="5991"/>
    <cellStyle name="_PM구분안" xfId="321"/>
    <cellStyle name="_pn_(주)다성_봉우재~본구래(2003.11.15)" xfId="5992"/>
    <cellStyle name="_PSCBeam-35m " xfId="5993"/>
    <cellStyle name="_PSCBeam-35m _4수순환시스템수량" xfId="5994"/>
    <cellStyle name="_PSCBeam-35m _수순환시스템수량" xfId="5995"/>
    <cellStyle name="_P-대림종건(주)-반포유수지 1회ESC" xfId="5996"/>
    <cellStyle name="_P-대림종건(주)-반포유수지 1회ESC-간접비변경" xfId="5997"/>
    <cellStyle name="_P-대림종건(주)-반포유수지 2회ESC" xfId="5998"/>
    <cellStyle name="_P-대림종건(주)-반포유수지 3회ESC" xfId="5999"/>
    <cellStyle name="_RAMP-A2교-교좌" xfId="6000"/>
    <cellStyle name="_RAMP-A2교-교좌_4수순환시스템수량" xfId="6001"/>
    <cellStyle name="_RAMP-A2교-교좌_수순환시스템수량" xfId="6002"/>
    <cellStyle name="_RESULTS" xfId="6003"/>
    <cellStyle name="_RTU프로그램산출근거(환기1003)" xfId="6004"/>
    <cellStyle name="_sample" xfId="6005"/>
    <cellStyle name="_Sheet1" xfId="6006"/>
    <cellStyle name="_Sheet1_1" xfId="6007"/>
    <cellStyle name="_Sheet2" xfId="6008"/>
    <cellStyle name="_Sheet2_1" xfId="6009"/>
    <cellStyle name="_Sheet3" xfId="6010"/>
    <cellStyle name="_Sheet3_1" xfId="6011"/>
    <cellStyle name="_SN-대전20" xfId="6012"/>
    <cellStyle name="_SN-대전20_P-대림종건(주)-반포유수지 1회ESC" xfId="6013"/>
    <cellStyle name="_SN-대전20_P-대림종건(주)-반포유수지 1회ESC-간접비변경" xfId="6014"/>
    <cellStyle name="_SN-대전20_P-대림종건(주)-반포유수지 2회ESC" xfId="6015"/>
    <cellStyle name="_SN-대전20_P-대림종건(주)-반포유수지 3회ESC" xfId="6016"/>
    <cellStyle name="_SN-대전20_중기사용료 양식" xfId="6017"/>
    <cellStyle name="_SN-대전20_중기사용료 양식_P-대림종건(주)-반포유수지 1회ESC" xfId="6018"/>
    <cellStyle name="_SN-대전20_중기사용료 양식_P-대림종건(주)-반포유수지 1회ESC-간접비변경" xfId="6019"/>
    <cellStyle name="_SN-대전20_중기사용료 양식_P-대림종건(주)-반포유수지 2회ESC" xfId="6020"/>
    <cellStyle name="_SN-대전20_중기사용료 양식_P-대림종건(주)-반포유수지 3회ESC" xfId="6021"/>
    <cellStyle name="_ss" xfId="6022"/>
    <cellStyle name="_SS-ET   일위대가(9-1)" xfId="6023"/>
    <cellStyle name="_SS-ET일위대가" xfId="6024"/>
    <cellStyle name="_summary for MTRC P3" xfId="322"/>
    <cellStyle name="_SWU-MED24" xfId="83"/>
    <cellStyle name="_SY청원상주9" xfId="6025"/>
    <cellStyle name="_SY청원상주9_절감보고자료" xfId="6026"/>
    <cellStyle name="_T05-D03-004D(울산터널-조명제어-안소장님1003)" xfId="6027"/>
    <cellStyle name="_T05-D03-004D(울산터널-환기-구성설비0930)" xfId="6028"/>
    <cellStyle name="_Unit rate &amp; Quantity" xfId="323"/>
    <cellStyle name="_VMS내역서" xfId="6029"/>
    <cellStyle name="_X" xfId="6030"/>
    <cellStyle name="_가고리" xfId="6031"/>
    <cellStyle name="_가로등+점검등산출" xfId="6032"/>
    <cellStyle name="_가로등+점검등산출_가산2빗물-발주용-시설물토목화" xfId="6033"/>
    <cellStyle name="_가로등3차공사전체분" xfId="6034"/>
    <cellStyle name="_가로등수량산출(REV1)" xfId="6035"/>
    <cellStyle name="_가변고정링일위대가(9-5)" xfId="6036"/>
    <cellStyle name="_가산2빗물-전기공사 심사결과내역서" xfId="6037"/>
    <cellStyle name="_가산2빗물-전기공사 심사결과내역서_가산2빗물-발주용-시설물토목화" xfId="6038"/>
    <cellStyle name="_가시설" xfId="6039"/>
    <cellStyle name="_가시설수량" xfId="6040"/>
    <cellStyle name="_가양5단지조명기구가격조사-SH공사" xfId="6041"/>
    <cellStyle name="_가양-화곡내역(일위대가)" xfId="6042"/>
    <cellStyle name="_가양-화곡내역(일위대가)_5옹벽공" xfId="6043"/>
    <cellStyle name="_가양-화곡내역(일위대가)_5옹벽공_맨홀구조물공" xfId="6044"/>
    <cellStyle name="_가양-화곡내역(일위대가)_5옹벽공_맨홀구조물공_사본 - 총괄설계내역서" xfId="6045"/>
    <cellStyle name="_가양-화곡내역(일위대가)_5옹벽공_사본 - 총괄설계내역서" xfId="6046"/>
    <cellStyle name="_가양-화곡내역(일위대가)_5옹벽공_수량산출서" xfId="6047"/>
    <cellStyle name="_가양-화곡내역(일위대가)_5옹벽공_수량산출서_사본 - 총괄설계내역서" xfId="6048"/>
    <cellStyle name="_가양-화곡내역(일위대가)_가양-화곡내역(토형100M)" xfId="6049"/>
    <cellStyle name="_가양-화곡내역(일위대가)_가양-화곡내역(토형100M)_5옹벽공" xfId="6050"/>
    <cellStyle name="_가양-화곡내역(일위대가)_가양-화곡내역(토형100M)_5옹벽공_맨홀구조물공" xfId="6051"/>
    <cellStyle name="_가양-화곡내역(일위대가)_가양-화곡내역(토형100M)_5옹벽공_맨홀구조물공_사본 - 총괄설계내역서" xfId="6052"/>
    <cellStyle name="_가양-화곡내역(일위대가)_가양-화곡내역(토형100M)_5옹벽공_사본 - 총괄설계내역서" xfId="6053"/>
    <cellStyle name="_가양-화곡내역(일위대가)_가양-화곡내역(토형100M)_5옹벽공_수량산출서" xfId="6054"/>
    <cellStyle name="_가양-화곡내역(일위대가)_가양-화곡내역(토형100M)_5옹벽공_수량산출서_사본 - 총괄설계내역서" xfId="6055"/>
    <cellStyle name="_가양-화곡내역(일위대가)_가양-화곡내역(토형100M)_맨홀구조물공" xfId="6056"/>
    <cellStyle name="_가양-화곡내역(일위대가)_가양-화곡내역(토형100M)_맨홀구조물공_사본 - 총괄설계내역서" xfId="6057"/>
    <cellStyle name="_가양-화곡내역(일위대가)_가양-화곡내역(토형100M)_사본 - 총괄설계내역서" xfId="6058"/>
    <cellStyle name="_가양-화곡내역(일위대가)_가양-화곡내역(토형100M)_수량산출" xfId="6059"/>
    <cellStyle name="_가양-화곡내역(일위대가)_가양-화곡내역(토형100M)_수량산출_5옹벽공" xfId="6060"/>
    <cellStyle name="_가양-화곡내역(일위대가)_가양-화곡내역(토형100M)_수량산출_5옹벽공_맨홀구조물공" xfId="6061"/>
    <cellStyle name="_가양-화곡내역(일위대가)_가양-화곡내역(토형100M)_수량산출_5옹벽공_맨홀구조물공_사본 - 총괄설계내역서" xfId="6062"/>
    <cellStyle name="_가양-화곡내역(일위대가)_가양-화곡내역(토형100M)_수량산출_5옹벽공_사본 - 총괄설계내역서" xfId="6063"/>
    <cellStyle name="_가양-화곡내역(일위대가)_가양-화곡내역(토형100M)_수량산출_5옹벽공_수량산출서" xfId="6064"/>
    <cellStyle name="_가양-화곡내역(일위대가)_가양-화곡내역(토형100M)_수량산출_5옹벽공_수량산출서_사본 - 총괄설계내역서" xfId="6065"/>
    <cellStyle name="_가양-화곡내역(일위대가)_가양-화곡내역(토형100M)_수량산출_맨홀구조물공" xfId="6066"/>
    <cellStyle name="_가양-화곡내역(일위대가)_가양-화곡내역(토형100M)_수량산출_맨홀구조물공_사본 - 총괄설계내역서" xfId="6067"/>
    <cellStyle name="_가양-화곡내역(일위대가)_가양-화곡내역(토형100M)_수량산출_사본 - 총괄설계내역서" xfId="6068"/>
    <cellStyle name="_가양-화곡내역(일위대가)_가양-화곡내역(토형100M)_수량산출_수량산출서" xfId="6069"/>
    <cellStyle name="_가양-화곡내역(일위대가)_가양-화곡내역(토형100M)_수량산출_수량산출서_사본 - 총괄설계내역서" xfId="6070"/>
    <cellStyle name="_가양-화곡내역(일위대가)_가양-화곡내역(토형100M)_수량산출_옹벽공" xfId="6071"/>
    <cellStyle name="_가양-화곡내역(일위대가)_가양-화곡내역(토형100M)_수량산출_옹벽공_맨홀구조물공" xfId="6072"/>
    <cellStyle name="_가양-화곡내역(일위대가)_가양-화곡내역(토형100M)_수량산출_옹벽공_맨홀구조물공_사본 - 총괄설계내역서" xfId="6073"/>
    <cellStyle name="_가양-화곡내역(일위대가)_가양-화곡내역(토형100M)_수량산출_옹벽공_사본 - 총괄설계내역서" xfId="6074"/>
    <cellStyle name="_가양-화곡내역(일위대가)_가양-화곡내역(토형100M)_수량산출_옹벽공_수량산출서" xfId="6075"/>
    <cellStyle name="_가양-화곡내역(일위대가)_가양-화곡내역(토형100M)_수량산출_옹벽공_수량산출서_사본 - 총괄설계내역서" xfId="6076"/>
    <cellStyle name="_가양-화곡내역(일위대가)_가양-화곡내역(토형100M)_수량산출_옹벽수량" xfId="6077"/>
    <cellStyle name="_가양-화곡내역(일위대가)_가양-화곡내역(토형100M)_수량산출_옹벽수량_맨홀구조물공" xfId="6078"/>
    <cellStyle name="_가양-화곡내역(일위대가)_가양-화곡내역(토형100M)_수량산출_옹벽수량_맨홀구조물공_사본 - 총괄설계내역서" xfId="6079"/>
    <cellStyle name="_가양-화곡내역(일위대가)_가양-화곡내역(토형100M)_수량산출_옹벽수량_사본 - 총괄설계내역서" xfId="6080"/>
    <cellStyle name="_가양-화곡내역(일위대가)_가양-화곡내역(토형100M)_수량산출_옹벽수량_수량산출서" xfId="6081"/>
    <cellStyle name="_가양-화곡내역(일위대가)_가양-화곡내역(토형100M)_수량산출_옹벽수량_수량산출서_사본 - 총괄설계내역서" xfId="6082"/>
    <cellStyle name="_가양-화곡내역(일위대가)_가양-화곡내역(토형100M)_수량산출서" xfId="6083"/>
    <cellStyle name="_가양-화곡내역(일위대가)_가양-화곡내역(토형100M)_수량산출서_사본 - 총괄설계내역서" xfId="6084"/>
    <cellStyle name="_가양-화곡내역(일위대가)_가양-화곡내역(토형100M)_옹벽공" xfId="6085"/>
    <cellStyle name="_가양-화곡내역(일위대가)_가양-화곡내역(토형100M)_옹벽공_맨홀구조물공" xfId="6086"/>
    <cellStyle name="_가양-화곡내역(일위대가)_가양-화곡내역(토형100M)_옹벽공_맨홀구조물공_사본 - 총괄설계내역서" xfId="6087"/>
    <cellStyle name="_가양-화곡내역(일위대가)_가양-화곡내역(토형100M)_옹벽공_사본 - 총괄설계내역서" xfId="6088"/>
    <cellStyle name="_가양-화곡내역(일위대가)_가양-화곡내역(토형100M)_옹벽공_수량산출서" xfId="6089"/>
    <cellStyle name="_가양-화곡내역(일위대가)_가양-화곡내역(토형100M)_옹벽공_수량산출서_사본 - 총괄설계내역서" xfId="6090"/>
    <cellStyle name="_가양-화곡내역(일위대가)_가양-화곡내역(토형100M)_옹벽수량" xfId="6091"/>
    <cellStyle name="_가양-화곡내역(일위대가)_가양-화곡내역(토형100M)_옹벽수량_맨홀구조물공" xfId="6092"/>
    <cellStyle name="_가양-화곡내역(일위대가)_가양-화곡내역(토형100M)_옹벽수량_맨홀구조물공_사본 - 총괄설계내역서" xfId="6093"/>
    <cellStyle name="_가양-화곡내역(일위대가)_가양-화곡내역(토형100M)_옹벽수량_사본 - 총괄설계내역서" xfId="6094"/>
    <cellStyle name="_가양-화곡내역(일위대가)_가양-화곡내역(토형100M)_옹벽수량_수량산출서" xfId="6095"/>
    <cellStyle name="_가양-화곡내역(일위대가)_가양-화곡내역(토형100M)_옹벽수량_수량산출서_사본 - 총괄설계내역서" xfId="6096"/>
    <cellStyle name="_가양-화곡내역(일위대가)_맨홀구조물공" xfId="6097"/>
    <cellStyle name="_가양-화곡내역(일위대가)_맨홀구조물공_사본 - 총괄설계내역서" xfId="6098"/>
    <cellStyle name="_가양-화곡내역(일위대가)_사본 - 총괄설계내역서" xfId="6099"/>
    <cellStyle name="_가양-화곡내역(일위대가)_수량산출서" xfId="6100"/>
    <cellStyle name="_가양-화곡내역(일위대가)_수량산출서_사본 - 총괄설계내역서" xfId="6101"/>
    <cellStyle name="_가양-화곡내역(일위대가)_옹벽공" xfId="6102"/>
    <cellStyle name="_가양-화곡내역(일위대가)_옹벽공_맨홀구조물공" xfId="6103"/>
    <cellStyle name="_가양-화곡내역(일위대가)_옹벽공_맨홀구조물공_사본 - 총괄설계내역서" xfId="6104"/>
    <cellStyle name="_가양-화곡내역(일위대가)_옹벽공_사본 - 총괄설계내역서" xfId="6105"/>
    <cellStyle name="_가양-화곡내역(일위대가)_옹벽공_수량산출서" xfId="6106"/>
    <cellStyle name="_가양-화곡내역(일위대가)_옹벽공_수량산출서_사본 - 총괄설계내역서" xfId="6107"/>
    <cellStyle name="_가양-화곡내역(일위대가)_옹벽수량" xfId="6108"/>
    <cellStyle name="_가양-화곡내역(일위대가)_옹벽수량_맨홀구조물공" xfId="6109"/>
    <cellStyle name="_가양-화곡내역(일위대가)_옹벽수량_맨홀구조물공_사본 - 총괄설계내역서" xfId="6110"/>
    <cellStyle name="_가양-화곡내역(일위대가)_옹벽수량_사본 - 총괄설계내역서" xfId="6111"/>
    <cellStyle name="_가양-화곡내역(일위대가)_옹벽수량_수량산출서" xfId="6112"/>
    <cellStyle name="_가양-화곡내역(일위대가)_옹벽수량_수량산출서_사본 - 총괄설계내역서" xfId="6113"/>
    <cellStyle name="_가양-화곡내역(토형100M)" xfId="6114"/>
    <cellStyle name="_가양-화곡내역(토형100M)_5옹벽공" xfId="6115"/>
    <cellStyle name="_가양-화곡내역(토형100M)_5옹벽공_맨홀구조물공" xfId="6116"/>
    <cellStyle name="_가양-화곡내역(토형100M)_5옹벽공_맨홀구조물공_사본 - 총괄설계내역서" xfId="6117"/>
    <cellStyle name="_가양-화곡내역(토형100M)_5옹벽공_사본 - 총괄설계내역서" xfId="6118"/>
    <cellStyle name="_가양-화곡내역(토형100M)_5옹벽공_수량산출서" xfId="6119"/>
    <cellStyle name="_가양-화곡내역(토형100M)_5옹벽공_수량산출서_사본 - 총괄설계내역서" xfId="6120"/>
    <cellStyle name="_가양-화곡내역(토형100M)_맨홀구조물공" xfId="6121"/>
    <cellStyle name="_가양-화곡내역(토형100M)_맨홀구조물공_사본 - 총괄설계내역서" xfId="6122"/>
    <cellStyle name="_가양-화곡내역(토형100M)_사본 - 총괄설계내역서" xfId="6123"/>
    <cellStyle name="_가양-화곡내역(토형100M)_수량산출" xfId="6124"/>
    <cellStyle name="_가양-화곡내역(토형100M)_수량산출_5옹벽공" xfId="6125"/>
    <cellStyle name="_가양-화곡내역(토형100M)_수량산출_5옹벽공_맨홀구조물공" xfId="6126"/>
    <cellStyle name="_가양-화곡내역(토형100M)_수량산출_5옹벽공_맨홀구조물공_사본 - 총괄설계내역서" xfId="6127"/>
    <cellStyle name="_가양-화곡내역(토형100M)_수량산출_5옹벽공_사본 - 총괄설계내역서" xfId="6128"/>
    <cellStyle name="_가양-화곡내역(토형100M)_수량산출_5옹벽공_수량산출서" xfId="6129"/>
    <cellStyle name="_가양-화곡내역(토형100M)_수량산출_5옹벽공_수량산출서_사본 - 총괄설계내역서" xfId="6130"/>
    <cellStyle name="_가양-화곡내역(토형100M)_수량산출_맨홀구조물공" xfId="6131"/>
    <cellStyle name="_가양-화곡내역(토형100M)_수량산출_맨홀구조물공_사본 - 총괄설계내역서" xfId="6132"/>
    <cellStyle name="_가양-화곡내역(토형100M)_수량산출_사본 - 총괄설계내역서" xfId="6133"/>
    <cellStyle name="_가양-화곡내역(토형100M)_수량산출_수량산출서" xfId="6134"/>
    <cellStyle name="_가양-화곡내역(토형100M)_수량산출_수량산출서_사본 - 총괄설계내역서" xfId="6135"/>
    <cellStyle name="_가양-화곡내역(토형100M)_수량산출_옹벽공" xfId="6136"/>
    <cellStyle name="_가양-화곡내역(토형100M)_수량산출_옹벽공_맨홀구조물공" xfId="6137"/>
    <cellStyle name="_가양-화곡내역(토형100M)_수량산출_옹벽공_맨홀구조물공_사본 - 총괄설계내역서" xfId="6138"/>
    <cellStyle name="_가양-화곡내역(토형100M)_수량산출_옹벽공_사본 - 총괄설계내역서" xfId="6139"/>
    <cellStyle name="_가양-화곡내역(토형100M)_수량산출_옹벽공_수량산출서" xfId="6140"/>
    <cellStyle name="_가양-화곡내역(토형100M)_수량산출_옹벽공_수량산출서_사본 - 총괄설계내역서" xfId="6141"/>
    <cellStyle name="_가양-화곡내역(토형100M)_수량산출_옹벽수량" xfId="6142"/>
    <cellStyle name="_가양-화곡내역(토형100M)_수량산출_옹벽수량_맨홀구조물공" xfId="6143"/>
    <cellStyle name="_가양-화곡내역(토형100M)_수량산출_옹벽수량_맨홀구조물공_사본 - 총괄설계내역서" xfId="6144"/>
    <cellStyle name="_가양-화곡내역(토형100M)_수량산출_옹벽수량_사본 - 총괄설계내역서" xfId="6145"/>
    <cellStyle name="_가양-화곡내역(토형100M)_수량산출_옹벽수량_수량산출서" xfId="6146"/>
    <cellStyle name="_가양-화곡내역(토형100M)_수량산출_옹벽수량_수량산출서_사본 - 총괄설계내역서" xfId="6147"/>
    <cellStyle name="_가양-화곡내역(토형100M)_수량산출서" xfId="6148"/>
    <cellStyle name="_가양-화곡내역(토형100M)_수량산출서_사본 - 총괄설계내역서" xfId="6149"/>
    <cellStyle name="_가양-화곡내역(토형100M)_옹벽공" xfId="6150"/>
    <cellStyle name="_가양-화곡내역(토형100M)_옹벽공_맨홀구조물공" xfId="6151"/>
    <cellStyle name="_가양-화곡내역(토형100M)_옹벽공_맨홀구조물공_사본 - 총괄설계내역서" xfId="6152"/>
    <cellStyle name="_가양-화곡내역(토형100M)_옹벽공_사본 - 총괄설계내역서" xfId="6153"/>
    <cellStyle name="_가양-화곡내역(토형100M)_옹벽공_수량산출서" xfId="6154"/>
    <cellStyle name="_가양-화곡내역(토형100M)_옹벽공_수량산출서_사본 - 총괄설계내역서" xfId="6155"/>
    <cellStyle name="_가양-화곡내역(토형100M)_옹벽수량" xfId="6156"/>
    <cellStyle name="_가양-화곡내역(토형100M)_옹벽수량_맨홀구조물공" xfId="6157"/>
    <cellStyle name="_가양-화곡내역(토형100M)_옹벽수량_맨홀구조물공_사본 - 총괄설계내역서" xfId="6158"/>
    <cellStyle name="_가양-화곡내역(토형100M)_옹벽수량_사본 - 총괄설계내역서" xfId="6159"/>
    <cellStyle name="_가양-화곡내역(토형100M)_옹벽수량_수량산출서" xfId="6160"/>
    <cellStyle name="_가양-화곡내역(토형100M)_옹벽수량_수량산출서_사본 - 총괄설계내역서" xfId="6161"/>
    <cellStyle name="_간석동현장관리비(alt3-2)1021" xfId="324"/>
    <cellStyle name="_간접부대공+공통" xfId="84"/>
    <cellStyle name="_간접부대공+공통_견적 방문 제출시-SAMPLE" xfId="6162"/>
    <cellStyle name="_간접부대공+공통_견적 방문 제출시-SAMPLE_신호등견적서" xfId="6163"/>
    <cellStyle name="_간접부대공+공통_신호등견적서" xfId="6164"/>
    <cellStyle name="_간접부대공+공통_인천설계예산서" xfId="85"/>
    <cellStyle name="_간접부대공+공통_인천설계예산서(수정분)" xfId="86"/>
    <cellStyle name="_간접비실행" xfId="325"/>
    <cellStyle name="_간지,목차,페이지,표지" xfId="6165"/>
    <cellStyle name="_감가상각(01년도) (2)" xfId="6166"/>
    <cellStyle name="_감가상각(01년도) (3)" xfId="6167"/>
    <cellStyle name="_감귤박물관영상제작설치내역(뷰로테크)" xfId="6168"/>
    <cellStyle name="_갑지(1221)" xfId="6169"/>
    <cellStyle name="_갑지(총)" xfId="6170"/>
    <cellStyle name="_강과장(Fronnix,설계가1126)" xfId="6171"/>
    <cellStyle name="_강동내역(9.28)" xfId="6172"/>
    <cellStyle name="_강동내역(9.28)_가산2빗물-발주용-시설물토목화" xfId="6173"/>
    <cellStyle name="_강릉대학술정보지원센터총괄(월드2낙찰)" xfId="6174"/>
    <cellStyle name="_강변북로-견적대비" xfId="6175"/>
    <cellStyle name="_강변북로-견적대비_산청-수동간견적의뢰(계측및보링)" xfId="6176"/>
    <cellStyle name="_강산FRP" xfId="6177"/>
    <cellStyle name="_개요" xfId="6178"/>
    <cellStyle name="_거래명세서0723" xfId="6179"/>
    <cellStyle name="_거래실례" xfId="6180"/>
    <cellStyle name="_건설사무소(04.26)-1" xfId="6181"/>
    <cellStyle name="_건축" xfId="6182"/>
    <cellStyle name="_건축+토목+기계공사원가계산서" xfId="6183"/>
    <cellStyle name="_건축공사내역서(작업중)" xfId="6184"/>
    <cellStyle name="_견인단가조정(4차실정)" xfId="6185"/>
    <cellStyle name="_견적" xfId="6186"/>
    <cellStyle name="_견적 방문 제출시-SAMPLE" xfId="6187"/>
    <cellStyle name="_견적 방문 제출시-SAMPLE_신호등견적서" xfId="6188"/>
    <cellStyle name="_견적_nst0604" xfId="6189"/>
    <cellStyle name="_견적_견적서양식(자이로넷)" xfId="6190"/>
    <cellStyle name="_견적_견적서양식(자이로넷)_통합무인방범_설계서" xfId="6191"/>
    <cellStyle name="_견적_설계내역서" xfId="6192"/>
    <cellStyle name="_견적_설계내역서_견적서양식(자이로넷)" xfId="6193"/>
    <cellStyle name="_견적_설계내역서_견적서양식(자이로넷)_통합무인방범_설계서" xfId="6194"/>
    <cellStyle name="_견적_설계내역서_통합무인방범_설계서" xfId="6195"/>
    <cellStyle name="_견적_통합무인방범_설계서" xfId="6196"/>
    <cellStyle name="_견적결과" xfId="87"/>
    <cellStyle name="_견적결과_선정안(삼산)" xfId="6197"/>
    <cellStyle name="_견적결과_선정안(삼산)_캐노피 견적서" xfId="6198"/>
    <cellStyle name="_견적결과_인천설계예산서" xfId="88"/>
    <cellStyle name="_견적결과_인천설계예산서(수정분)" xfId="89"/>
    <cellStyle name="_견적결과_추풍령" xfId="90"/>
    <cellStyle name="_견적결과_추풍령_인천설계예산서" xfId="91"/>
    <cellStyle name="_견적결과_추풍령_인천설계예산서(수정분)" xfId="92"/>
    <cellStyle name="_견적결과_추풍령_캐노피 견적서" xfId="6199"/>
    <cellStyle name="_견적결과_추풍령-1" xfId="93"/>
    <cellStyle name="_견적결과_추풍령-1_인천설계예산서" xfId="94"/>
    <cellStyle name="_견적결과_추풍령-1_인천설계예산서(수정분)" xfId="95"/>
    <cellStyle name="_견적결과_추풍령-1_캐노피 견적서" xfId="6200"/>
    <cellStyle name="_견적결과_캐노피 견적서" xfId="6201"/>
    <cellStyle name="_견적서(040713)" xfId="6202"/>
    <cellStyle name="_견적서(1014)" xfId="6203"/>
    <cellStyle name="_견적서(1014)_설계서(갑지)0223" xfId="6204"/>
    <cellStyle name="_견적서(1014)_설계예산서및단가산출서" xfId="6205"/>
    <cellStyle name="_견적서(1014)_진입램프최종" xfId="6206"/>
    <cellStyle name="_견적서(1014)_진입램프최종엑셀" xfId="6207"/>
    <cellStyle name="_견적서(갑지)" xfId="6208"/>
    <cellStyle name="_견적서-0213-CACC" xfId="6209"/>
    <cellStyle name="_견적서-0213-CACC_설계서(갑지)0223" xfId="6210"/>
    <cellStyle name="_견적서-0213-CACC_설계예산서및단가산출서" xfId="6211"/>
    <cellStyle name="_견적서-0213-CACC_진입램프최종" xfId="6212"/>
    <cellStyle name="_견적서-0213-CACC_진입램프최종엑셀" xfId="6213"/>
    <cellStyle name="_견적서-AL창호공사(아킹스창호)" xfId="326"/>
    <cellStyle name="_견적서SJ" xfId="327"/>
    <cellStyle name="_견적서모음" xfId="6214"/>
    <cellStyle name="_견적서양식(자이로넷)" xfId="6215"/>
    <cellStyle name="_견적서양식(자이로넷)_통합무인방범_설계서" xfId="6216"/>
    <cellStyle name="_견적서-자동제어(선우정보통신)" xfId="328"/>
    <cellStyle name="_견적서-제출용0325-서울시" xfId="6217"/>
    <cellStyle name="_견적조건" xfId="96"/>
    <cellStyle name="_견적조건_산청-수동간견적의뢰(계측및보링)" xfId="6218"/>
    <cellStyle name="_견적조건_선정안(삼산)" xfId="6219"/>
    <cellStyle name="_견적조건_선정안(삼산)_캐노피 견적서" xfId="6220"/>
    <cellStyle name="_견적조건_인천설계예산서" xfId="97"/>
    <cellStyle name="_견적조건_인천설계예산서(수정분)" xfId="98"/>
    <cellStyle name="_견적조건_추풍령" xfId="99"/>
    <cellStyle name="_견적조건_추풍령_인천설계예산서" xfId="100"/>
    <cellStyle name="_견적조건_추풍령_인천설계예산서(수정분)" xfId="101"/>
    <cellStyle name="_견적조건_추풍령_캐노피 견적서" xfId="6221"/>
    <cellStyle name="_견적조건_추풍령-1" xfId="102"/>
    <cellStyle name="_견적조건_추풍령-1_인천설계예산서" xfId="103"/>
    <cellStyle name="_견적조건_추풍령-1_인천설계예산서(수정분)" xfId="104"/>
    <cellStyle name="_견적조건_추풍령-1_캐노피 견적서" xfId="6222"/>
    <cellStyle name="_견적조건_캐노피 견적서" xfId="6223"/>
    <cellStyle name="_결과" xfId="6224"/>
    <cellStyle name="_결빙방지시스템(김팀장님)" xfId="6225"/>
    <cellStyle name="_결빙방지시스템-서부우회도로(신우)" xfId="6226"/>
    <cellStyle name="_경남유통CCTV(040302)최종" xfId="6227"/>
    <cellStyle name="_경동-군위군유물전시관견적(수정)" xfId="6228"/>
    <cellStyle name="_경영개선활동상반기실적(990708)" xfId="6229"/>
    <cellStyle name="_경영개선활동상반기실적(990708)_1" xfId="6230"/>
    <cellStyle name="_경영개선활동상반기실적(990708)_2" xfId="6231"/>
    <cellStyle name="_경영개선활성화방안(990802)" xfId="6232"/>
    <cellStyle name="_경영개선활성화방안(990802)_1" xfId="6233"/>
    <cellStyle name="_경쟁사" xfId="329"/>
    <cellStyle name="_경찰역사관-시공테크" xfId="6234"/>
    <cellStyle name="_경찰역사관-에덴" xfId="6235"/>
    <cellStyle name="_계량기내역서" xfId="6236"/>
    <cellStyle name="_계약기성등각종양식" xfId="6237"/>
    <cellStyle name="_계약내역서(0531)" xfId="6238"/>
    <cellStyle name="_계장(SK)" xfId="6239"/>
    <cellStyle name="_고달교1" xfId="6240"/>
    <cellStyle name="_고무방충재" xfId="6241"/>
    <cellStyle name="_고산투찰" xfId="6242"/>
    <cellStyle name="_고속철도 승무사무소 신축기타공사(원가제출)" xfId="330"/>
    <cellStyle name="_공내역" xfId="6243"/>
    <cellStyle name="_공내역서_토목" xfId="331"/>
    <cellStyle name="_공내역서_토목_068 토지공사 광주전남사옥" xfId="332"/>
    <cellStyle name="_공내역서_토목_068 토지공사 광주전남사옥_075 이천갈산동 우오수포장공사" xfId="333"/>
    <cellStyle name="_공내역서_토목_068 토지공사 광주전남사옥_075 이천갈산동 우오수포장공사_075 이천갈산동 우오수포장공사" xfId="334"/>
    <cellStyle name="_공내역서_토목_068 토지공사 광주전남사옥_075 이천갈산동 우오수포장공사_075 이천갈산동 우오수포장공사_078 울산무거동아파트토목공사" xfId="335"/>
    <cellStyle name="_공내역서_토목_068 토지공사 광주전남사옥_075 이천갈산동 우오수포장공사_075 이천갈산동 우오수포장공사_079 울산성안동아파트토목공사" xfId="336"/>
    <cellStyle name="_공내역서_토목_068 토지공사 광주전남사옥_075 이천갈산동 우오수포장공사_078 울산무거동아파트토목공사" xfId="337"/>
    <cellStyle name="_공내역서_토목_068 토지공사 광주전남사옥_075 이천갈산동 우오수포장공사_078 울산무거동아파트토목공사_079 울산성안동아파트토목공사" xfId="338"/>
    <cellStyle name="_공내역서_토목_068 토지공사 광주전남사옥_075 이천갈산동 우오수포장공사_1" xfId="339"/>
    <cellStyle name="_공내역서_토목_068 토지공사 광주전남사옥_075 이천갈산동 우오수포장공사_1_078 울산무거동아파트토목공사" xfId="340"/>
    <cellStyle name="_공내역서_토목_068 토지공사 광주전남사옥_075 이천갈산동 우오수포장공사_1_079 울산성안동아파트토목공사" xfId="341"/>
    <cellStyle name="_공내역서_토목_068 토지공사 광주전남사옥_078 울산무거동아파트토목공사" xfId="342"/>
    <cellStyle name="_공내역서_토목_068 토지공사 광주전남사옥_078 울산무거동아파트토목공사_079 울산성안동아파트토목공사" xfId="343"/>
    <cellStyle name="_공내역서_토목_075 이천갈산동 우오수포장공사" xfId="344"/>
    <cellStyle name="_공내역서_토목_075 이천갈산동 우오수포장공사_075 이천갈산동 우오수포장공사" xfId="345"/>
    <cellStyle name="_공내역서_토목_075 이천갈산동 우오수포장공사_075 이천갈산동 우오수포장공사_078 울산무거동아파트토목공사" xfId="346"/>
    <cellStyle name="_공내역서_토목_075 이천갈산동 우오수포장공사_075 이천갈산동 우오수포장공사_079 울산성안동아파트토목공사" xfId="347"/>
    <cellStyle name="_공내역서_토목_075 이천갈산동 우오수포장공사_078 울산무거동아파트토목공사" xfId="348"/>
    <cellStyle name="_공내역서_토목_075 이천갈산동 우오수포장공사_078 울산무거동아파트토목공사_079 울산성안동아파트토목공사" xfId="349"/>
    <cellStyle name="_공내역서_토목_075 이천갈산동 우오수포장공사_1" xfId="350"/>
    <cellStyle name="_공내역서_토목_075 이천갈산동 우오수포장공사_1_078 울산무거동아파트토목공사" xfId="351"/>
    <cellStyle name="_공내역서_토목_075 이천갈산동 우오수포장공사_1_079 울산성안동아파트토목공사" xfId="352"/>
    <cellStyle name="_공내역서_토목_078 울산무거동아파트토목공사" xfId="353"/>
    <cellStyle name="_공내역서_토목_078 울산무거동아파트토목공사_079 울산성안동아파트토목공사" xfId="354"/>
    <cellStyle name="_공량내역서" xfId="6244"/>
    <cellStyle name="_공량산출서" xfId="6245"/>
    <cellStyle name="_공무월간보고" xfId="6246"/>
    <cellStyle name="_공무월간보고_강동내역(9.28" xfId="6247"/>
    <cellStyle name="_공무월간보고_강동내역(9.28_T05-D03-004D(울산터널-조명제어-안소장님1003)" xfId="6248"/>
    <cellStyle name="_공무월간보고_강동내역(9.28_T05-D03-004D(울산터널-환기-구성설비0930)" xfId="6249"/>
    <cellStyle name="_공무월간보고_강동내역(9.28_울산강동내역최종(20051101)" xfId="6250"/>
    <cellStyle name="_공무월간보고_공무정산양식(10월초)" xfId="6251"/>
    <cellStyle name="_공무월간보고_공무정산양식(10월초)_강동내역(9.28" xfId="6252"/>
    <cellStyle name="_공무월간보고_공무정산양식(10월초)_강동내역(9.28_T05-D03-004D(울산터널-조명제어-안소장님1003)" xfId="6253"/>
    <cellStyle name="_공무월간보고_공무정산양식(10월초)_강동내역(9.28_T05-D03-004D(울산터널-환기-구성설비0930)" xfId="6254"/>
    <cellStyle name="_공무월간보고_공무정산양식(10월초)_강동내역(9.28_울산강동내역최종(20051101)" xfId="6255"/>
    <cellStyle name="_공무월간보고_공무정산양식(10월초)_기성내역서" xfId="6256"/>
    <cellStyle name="_공무월간보고_공무정산양식(10월초)_기성내역서_강동내역(9.28" xfId="6257"/>
    <cellStyle name="_공무월간보고_공무정산양식(10월초)_기성내역서_강동내역(9.28_T05-D03-004D(울산터널-조명제어-안소장님1003)" xfId="6258"/>
    <cellStyle name="_공무월간보고_공무정산양식(10월초)_기성내역서_강동내역(9.28_T05-D03-004D(울산터널-환기-구성설비0930)" xfId="6259"/>
    <cellStyle name="_공무월간보고_공무정산양식(10월초)_기성내역서_강동내역(9.28_울산강동내역최종(20051101)" xfId="6260"/>
    <cellStyle name="_공무월간보고_공무정산양식(10월초)_기성내역서_전체계약변경(03)" xfId="6261"/>
    <cellStyle name="_공무월간보고_공무정산양식(10월초)_기성내역서_전체계약변경(03)_강동내역(9.28" xfId="6262"/>
    <cellStyle name="_공무월간보고_공무정산양식(10월초)_기성내역서_전체계약변경(03)_강동내역(9.28_T05-D03-004D(울산터널-조명제어-안소장님1003)" xfId="6263"/>
    <cellStyle name="_공무월간보고_공무정산양식(10월초)_기성내역서_전체계약변경(03)_강동내역(9.28_T05-D03-004D(울산터널-환기-구성설비0930)" xfId="6264"/>
    <cellStyle name="_공무월간보고_공무정산양식(10월초)_기성내역서_전체계약변경(03)_강동내역(9.28_울산강동내역최종(20051101)" xfId="6265"/>
    <cellStyle name="_공무월간보고_공무정산양식(10월초)_전체계약변경(03)" xfId="6266"/>
    <cellStyle name="_공무월간보고_공무정산양식(10월초)_전체계약변경(03)_강동내역(9.28" xfId="6267"/>
    <cellStyle name="_공무월간보고_공무정산양식(10월초)_전체계약변경(03)_강동내역(9.28_T05-D03-004D(울산터널-조명제어-안소장님1003)" xfId="6268"/>
    <cellStyle name="_공무월간보고_공무정산양식(10월초)_전체계약변경(03)_강동내역(9.28_T05-D03-004D(울산터널-환기-구성설비0930)" xfId="6269"/>
    <cellStyle name="_공무월간보고_공무정산양식(10월초)_전체계약변경(03)_강동내역(9.28_울산강동내역최종(20051101)" xfId="6270"/>
    <cellStyle name="_공무월간보고_공무정산양식(10월초)_포장외건(최종)" xfId="6271"/>
    <cellStyle name="_공무월간보고_공무정산양식(10월초)_포장외건(최종)_강동내역(9.28" xfId="6272"/>
    <cellStyle name="_공무월간보고_공무정산양식(10월초)_포장외건(최종)_강동내역(9.28_T05-D03-004D(울산터널-조명제어-안소장님1003)" xfId="6273"/>
    <cellStyle name="_공무월간보고_공무정산양식(10월초)_포장외건(최종)_강동내역(9.28_T05-D03-004D(울산터널-환기-구성설비0930)" xfId="6274"/>
    <cellStyle name="_공무월간보고_공무정산양식(10월초)_포장외건(최종)_강동내역(9.28_울산강동내역최종(20051101)" xfId="6275"/>
    <cellStyle name="_공무월간보고_기성내역서" xfId="6276"/>
    <cellStyle name="_공무월간보고_기성내역서_강동내역(9.28" xfId="6277"/>
    <cellStyle name="_공무월간보고_기성내역서_강동내역(9.28_T05-D03-004D(울산터널-조명제어-안소장님1003)" xfId="6278"/>
    <cellStyle name="_공무월간보고_기성내역서_강동내역(9.28_T05-D03-004D(울산터널-환기-구성설비0930)" xfId="6279"/>
    <cellStyle name="_공무월간보고_기성내역서_강동내역(9.28_울산강동내역최종(20051101)" xfId="6280"/>
    <cellStyle name="_공무월간보고_기성내역서_전체계약변경(03)" xfId="6281"/>
    <cellStyle name="_공무월간보고_기성내역서_전체계약변경(03)_강동내역(9.28" xfId="6282"/>
    <cellStyle name="_공무월간보고_기성내역서_전체계약변경(03)_강동내역(9.28_T05-D03-004D(울산터널-조명제어-안소장님1003)" xfId="6283"/>
    <cellStyle name="_공무월간보고_기성내역서_전체계약변경(03)_강동내역(9.28_T05-D03-004D(울산터널-환기-구성설비0930)" xfId="6284"/>
    <cellStyle name="_공무월간보고_기성내역서_전체계약변경(03)_강동내역(9.28_울산강동내역최종(20051101)" xfId="6285"/>
    <cellStyle name="_공무월간보고_전체계약변경(03)" xfId="6286"/>
    <cellStyle name="_공무월간보고_전체계약변경(03)_강동내역(9.28" xfId="6287"/>
    <cellStyle name="_공무월간보고_전체계약변경(03)_강동내역(9.28_T05-D03-004D(울산터널-조명제어-안소장님1003)" xfId="6288"/>
    <cellStyle name="_공무월간보고_전체계약변경(03)_강동내역(9.28_T05-D03-004D(울산터널-환기-구성설비0930)" xfId="6289"/>
    <cellStyle name="_공무월간보고_전체계약변경(03)_강동내역(9.28_울산강동내역최종(20051101)" xfId="6290"/>
    <cellStyle name="_공무월간보고_포장외건(최종)" xfId="6291"/>
    <cellStyle name="_공무월간보고_포장외건(최종)_강동내역(9.28" xfId="6292"/>
    <cellStyle name="_공무월간보고_포장외건(최종)_강동내역(9.28_T05-D03-004D(울산터널-조명제어-안소장님1003)" xfId="6293"/>
    <cellStyle name="_공무월간보고_포장외건(최종)_강동내역(9.28_T05-D03-004D(울산터널-환기-구성설비0930)" xfId="6294"/>
    <cellStyle name="_공무월간보고_포장외건(최종)_강동내역(9.28_울산강동내역최종(20051101)" xfId="6295"/>
    <cellStyle name="_공무정산0104" xfId="6296"/>
    <cellStyle name="_공무정산0104_강동내역(9.28" xfId="6297"/>
    <cellStyle name="_공무정산0104_강동내역(9.28_T05-D03-004D(울산터널-조명제어-안소장님1003)" xfId="6298"/>
    <cellStyle name="_공무정산0104_강동내역(9.28_T05-D03-004D(울산터널-환기-구성설비0930)" xfId="6299"/>
    <cellStyle name="_공무정산0104_강동내역(9.28_울산강동내역최종(20051101)" xfId="6300"/>
    <cellStyle name="_공무정산0104_공무정산양식(10월초)" xfId="6301"/>
    <cellStyle name="_공무정산0104_공무정산양식(10월초)_강동내역(9.28" xfId="6302"/>
    <cellStyle name="_공무정산0104_공무정산양식(10월초)_강동내역(9.28_T05-D03-004D(울산터널-조명제어-안소장님1003)" xfId="6303"/>
    <cellStyle name="_공무정산0104_공무정산양식(10월초)_강동내역(9.28_T05-D03-004D(울산터널-환기-구성설비0930)" xfId="6304"/>
    <cellStyle name="_공무정산0104_공무정산양식(10월초)_강동내역(9.28_울산강동내역최종(20051101)" xfId="6305"/>
    <cellStyle name="_공무정산0104_공무정산양식(10월초)_기성내역서" xfId="6306"/>
    <cellStyle name="_공무정산0104_공무정산양식(10월초)_기성내역서_강동내역(9.28" xfId="6307"/>
    <cellStyle name="_공무정산0104_공무정산양식(10월초)_기성내역서_강동내역(9.28_T05-D03-004D(울산터널-조명제어-안소장님1003)" xfId="6308"/>
    <cellStyle name="_공무정산0104_공무정산양식(10월초)_기성내역서_강동내역(9.28_T05-D03-004D(울산터널-환기-구성설비0930)" xfId="6309"/>
    <cellStyle name="_공무정산0104_공무정산양식(10월초)_기성내역서_강동내역(9.28_울산강동내역최종(20051101)" xfId="6310"/>
    <cellStyle name="_공무정산0104_공무정산양식(10월초)_기성내역서_전체계약변경(03)" xfId="6311"/>
    <cellStyle name="_공무정산0104_공무정산양식(10월초)_기성내역서_전체계약변경(03)_강동내역(9.28" xfId="6312"/>
    <cellStyle name="_공무정산0104_공무정산양식(10월초)_기성내역서_전체계약변경(03)_강동내역(9.28_T05-D03-004D(울산터널-조명제어-안소장님1003)" xfId="6313"/>
    <cellStyle name="_공무정산0104_공무정산양식(10월초)_기성내역서_전체계약변경(03)_강동내역(9.28_T05-D03-004D(울산터널-환기-구성설비0930)" xfId="6314"/>
    <cellStyle name="_공무정산0104_공무정산양식(10월초)_기성내역서_전체계약변경(03)_강동내역(9.28_울산강동내역최종(20051101)" xfId="6315"/>
    <cellStyle name="_공무정산0104_공무정산양식(10월초)_전체계약변경(03)" xfId="6316"/>
    <cellStyle name="_공무정산0104_공무정산양식(10월초)_전체계약변경(03)_강동내역(9.28" xfId="6317"/>
    <cellStyle name="_공무정산0104_공무정산양식(10월초)_전체계약변경(03)_강동내역(9.28_T05-D03-004D(울산터널-조명제어-안소장님1003)" xfId="6318"/>
    <cellStyle name="_공무정산0104_공무정산양식(10월초)_전체계약변경(03)_강동내역(9.28_T05-D03-004D(울산터널-환기-구성설비0930)" xfId="6319"/>
    <cellStyle name="_공무정산0104_공무정산양식(10월초)_전체계약변경(03)_강동내역(9.28_울산강동내역최종(20051101)" xfId="6320"/>
    <cellStyle name="_공무정산0104_공무정산양식(10월초)_포장외건(최종)" xfId="6321"/>
    <cellStyle name="_공무정산0104_공무정산양식(10월초)_포장외건(최종)_강동내역(9.28" xfId="6322"/>
    <cellStyle name="_공무정산0104_공무정산양식(10월초)_포장외건(최종)_강동내역(9.28_T05-D03-004D(울산터널-조명제어-안소장님1003)" xfId="6323"/>
    <cellStyle name="_공무정산0104_공무정산양식(10월초)_포장외건(최종)_강동내역(9.28_T05-D03-004D(울산터널-환기-구성설비0930)" xfId="6324"/>
    <cellStyle name="_공무정산0104_공무정산양식(10월초)_포장외건(최종)_강동내역(9.28_울산강동내역최종(20051101)" xfId="6325"/>
    <cellStyle name="_공무정산0104_기성내역서" xfId="6326"/>
    <cellStyle name="_공무정산0104_기성내역서_강동내역(9.28" xfId="6327"/>
    <cellStyle name="_공무정산0104_기성내역서_강동내역(9.28_T05-D03-004D(울산터널-조명제어-안소장님1003)" xfId="6328"/>
    <cellStyle name="_공무정산0104_기성내역서_강동내역(9.28_T05-D03-004D(울산터널-환기-구성설비0930)" xfId="6329"/>
    <cellStyle name="_공무정산0104_기성내역서_강동내역(9.28_울산강동내역최종(20051101)" xfId="6330"/>
    <cellStyle name="_공무정산0104_기성내역서_전체계약변경(03)" xfId="6331"/>
    <cellStyle name="_공무정산0104_기성내역서_전체계약변경(03)_강동내역(9.28" xfId="6332"/>
    <cellStyle name="_공무정산0104_기성내역서_전체계약변경(03)_강동내역(9.28_T05-D03-004D(울산터널-조명제어-안소장님1003)" xfId="6333"/>
    <cellStyle name="_공무정산0104_기성내역서_전체계약변경(03)_강동내역(9.28_T05-D03-004D(울산터널-환기-구성설비0930)" xfId="6334"/>
    <cellStyle name="_공무정산0104_기성내역서_전체계약변경(03)_강동내역(9.28_울산강동내역최종(20051101)" xfId="6335"/>
    <cellStyle name="_공무정산0104_전체계약변경(03)" xfId="6336"/>
    <cellStyle name="_공무정산0104_전체계약변경(03)_강동내역(9.28" xfId="6337"/>
    <cellStyle name="_공무정산0104_전체계약변경(03)_강동내역(9.28_T05-D03-004D(울산터널-조명제어-안소장님1003)" xfId="6338"/>
    <cellStyle name="_공무정산0104_전체계약변경(03)_강동내역(9.28_T05-D03-004D(울산터널-환기-구성설비0930)" xfId="6339"/>
    <cellStyle name="_공무정산0104_전체계약변경(03)_강동내역(9.28_울산강동내역최종(20051101)" xfId="6340"/>
    <cellStyle name="_공무정산0104_포장외건(최종)" xfId="6341"/>
    <cellStyle name="_공무정산0104_포장외건(최종)_강동내역(9.28" xfId="6342"/>
    <cellStyle name="_공무정산0104_포장외건(최종)_강동내역(9.28_T05-D03-004D(울산터널-조명제어-안소장님1003)" xfId="6343"/>
    <cellStyle name="_공무정산0104_포장외건(최종)_강동내역(9.28_T05-D03-004D(울산터널-환기-구성설비0930)" xfId="6344"/>
    <cellStyle name="_공무정산0104_포장외건(최종)_강동내역(9.28_울산강동내역최종(20051101)" xfId="6345"/>
    <cellStyle name="_공문 " xfId="6346"/>
    <cellStyle name="_공문 _내역서" xfId="6347"/>
    <cellStyle name="_공문및작성양식최종" xfId="355"/>
    <cellStyle name="_공문양식" xfId="6348"/>
    <cellStyle name="_공문양식(2006)" xfId="6349"/>
    <cellStyle name="_공사내역서 양식" xfId="6350"/>
    <cellStyle name="_공사비" xfId="6351"/>
    <cellStyle name="_공사원가개요" xfId="6352"/>
    <cellStyle name="_공사일보(4월)" xfId="356"/>
    <cellStyle name="_공사중 임시전력 전기요금" xfId="6353"/>
    <cellStyle name="_공사중 임시전력 전기요금_설계서(갑지)0223" xfId="6354"/>
    <cellStyle name="_공사중 임시전력 전기요금_설계예산서및단가산출서" xfId="6355"/>
    <cellStyle name="_공사중 임시전력 전기요금_진입램프최종" xfId="6356"/>
    <cellStyle name="_공사중 임시전력 전기요금_진입램프최종엑셀" xfId="6357"/>
    <cellStyle name="_공정+인력동원+장비" xfId="6358"/>
    <cellStyle name="_공정별 실행분계" xfId="6359"/>
    <cellStyle name="_공정표" xfId="6360"/>
    <cellStyle name="_공통" xfId="6361"/>
    <cellStyle name="_공통예상비용(구로)" xfId="357"/>
    <cellStyle name="_공항정거장최종내역서(05(1).06.29)" xfId="6362"/>
    <cellStyle name="_광가입자전송장비(FLC)삼성" xfId="6363"/>
    <cellStyle name="_광고물제작협회" xfId="6364"/>
    <cellStyle name="_광릉투찰" xfId="6365"/>
    <cellStyle name="_광명동건축" xfId="6366"/>
    <cellStyle name="_광안리내역서(구도)" xfId="6367"/>
    <cellStyle name="_광영-옥곡간작성" xfId="6368"/>
    <cellStyle name="_광주+속초내역(듀엘견적)" xfId="358"/>
    <cellStyle name="_교대토공" xfId="6369"/>
    <cellStyle name="_교대토공_4.4 환승통로 일반수량집계표" xfId="6370"/>
    <cellStyle name="_교대토공수량" xfId="6371"/>
    <cellStyle name="_교대토공수량_4.4 환승통로 일반수량집계표" xfId="6372"/>
    <cellStyle name="_교랑공총괄" xfId="6373"/>
    <cellStyle name="_교랑공총괄_01_B(함)금계1" xfId="6374"/>
    <cellStyle name="_교랑공총괄_01_B(함)금계1_08_B(함)와룡3-합사수정" xfId="6375"/>
    <cellStyle name="_교랑공총괄_01_B(함)금계1-합사수정" xfId="6376"/>
    <cellStyle name="_교랑공총괄_01_B(함)용흥" xfId="6377"/>
    <cellStyle name="_교랑공총괄_01_B(함)용흥_09_B(함)마령" xfId="6378"/>
    <cellStyle name="_교랑공총괄_01_B(함)용흥_09_B(함)마령_08_B(함)와룡3-합사수정" xfId="6379"/>
    <cellStyle name="_교랑공총괄_02_B(함)금계2" xfId="6380"/>
    <cellStyle name="_교랑공총괄_02_B(함)금계2_08_B(함)와룡3-합사수정" xfId="6381"/>
    <cellStyle name="_교랑공총괄_02_B(함)필암" xfId="6382"/>
    <cellStyle name="_교랑공총괄_04_B(함)와룡1" xfId="6383"/>
    <cellStyle name="_교랑공총괄_05_B(함)와룡2" xfId="6384"/>
    <cellStyle name="_교랑공총괄_06_B(함)황룡-REV2(할차례)" xfId="6385"/>
    <cellStyle name="_교랑공총괄_06_B(함)황룡-REV2(할차례)_09_B(함)마령" xfId="6386"/>
    <cellStyle name="_교랑공총괄_06_B(함)황룡-REV2(할차례)_09_B(함)마령_08_B(함)와룡3-합사수정" xfId="6387"/>
    <cellStyle name="_교랑공총괄_07_B(함)마령" xfId="6388"/>
    <cellStyle name="_교랑공총괄_07_B(함)마령_08_B(함)와룡3-합사수정" xfId="6389"/>
    <cellStyle name="_교랑공총괄_08_B(함)와룡3-합사수정" xfId="6390"/>
    <cellStyle name="_교랑공총괄_09_B(함)마령" xfId="6391"/>
    <cellStyle name="_교랑공총괄_09_B(함)마령_08_B(함)와룡3-합사수정" xfId="6392"/>
    <cellStyle name="_교랑공총괄_09_B(함)와룡제3-뒷채움수정" xfId="6393"/>
    <cellStyle name="_교랑공총괄_10_B(함)마령" xfId="6394"/>
    <cellStyle name="_교랑공총괄_10_B(함)마령_09_B(함)마령" xfId="6395"/>
    <cellStyle name="_교랑공총괄_10_B(함)마령_09_B(함)마령_08_B(함)와룡3-합사수정" xfId="6396"/>
    <cellStyle name="_교랑공총괄_10_B(함)마령-REV3" xfId="6397"/>
    <cellStyle name="_교랑공총괄_10_B(함)마령-REV3_09_B(함)마령" xfId="6398"/>
    <cellStyle name="_교랑공총괄_10_B(함)마령-REV3_09_B(함)마령_08_B(함)와룡3-합사수정" xfId="6399"/>
    <cellStyle name="_교랑공총괄_14_B(함)고룡제3-REV2" xfId="6400"/>
    <cellStyle name="_교랑공총괄_14_B(함)고룡제3-REV2_09_B(함)마령" xfId="6401"/>
    <cellStyle name="_교랑공총괄_14_B(함)고룡제3-REV2_09_B(함)마령_08_B(함)와룡3-합사수정" xfId="6402"/>
    <cellStyle name="_교랑공총괄_총괄집계" xfId="6403"/>
    <cellStyle name="_교랑공총괄_총괄집계_01_B(함)금계1" xfId="6404"/>
    <cellStyle name="_교랑공총괄_총괄집계_01_B(함)금계1_08_B(함)와룡3-합사수정" xfId="6405"/>
    <cellStyle name="_교랑공총괄_총괄집계_01_B(함)금계1-합사수정" xfId="6406"/>
    <cellStyle name="_교랑공총괄_총괄집계_01_B(함)용흥" xfId="6407"/>
    <cellStyle name="_교랑공총괄_총괄집계_01_B(함)용흥_09_B(함)마령" xfId="6408"/>
    <cellStyle name="_교랑공총괄_총괄집계_01_B(함)용흥_09_B(함)마령_08_B(함)와룡3-합사수정" xfId="6409"/>
    <cellStyle name="_교랑공총괄_총괄집계_02_B(함)금계2" xfId="6410"/>
    <cellStyle name="_교랑공총괄_총괄집계_02_B(함)금계2_08_B(함)와룡3-합사수정" xfId="6411"/>
    <cellStyle name="_교랑공총괄_총괄집계_02_B(함)필암" xfId="6412"/>
    <cellStyle name="_교랑공총괄_총괄집계_04_B(함)와룡1" xfId="6413"/>
    <cellStyle name="_교랑공총괄_총괄집계_05_B(함)와룡2" xfId="6414"/>
    <cellStyle name="_교랑공총괄_총괄집계_06_B(함)황룡-REV2(할차례)" xfId="6415"/>
    <cellStyle name="_교랑공총괄_총괄집계_06_B(함)황룡-REV2(할차례)_09_B(함)마령" xfId="6416"/>
    <cellStyle name="_교랑공총괄_총괄집계_06_B(함)황룡-REV2(할차례)_09_B(함)마령_08_B(함)와룡3-합사수정" xfId="6417"/>
    <cellStyle name="_교랑공총괄_총괄집계_07_B(함)마령" xfId="6418"/>
    <cellStyle name="_교랑공총괄_총괄집계_07_B(함)마령_08_B(함)와룡3-합사수정" xfId="6419"/>
    <cellStyle name="_교랑공총괄_총괄집계_08_B(함)와룡3-합사수정" xfId="6420"/>
    <cellStyle name="_교랑공총괄_총괄집계_09_B(함)마령" xfId="6421"/>
    <cellStyle name="_교랑공총괄_총괄집계_09_B(함)마령_08_B(함)와룡3-합사수정" xfId="6422"/>
    <cellStyle name="_교랑공총괄_총괄집계_09_B(함)와룡제3-뒷채움수정" xfId="6423"/>
    <cellStyle name="_교랑공총괄_총괄집계_10_B(함)마령" xfId="6424"/>
    <cellStyle name="_교랑공총괄_총괄집계_10_B(함)마령_09_B(함)마령" xfId="6425"/>
    <cellStyle name="_교랑공총괄_총괄집계_10_B(함)마령_09_B(함)마령_08_B(함)와룡3-합사수정" xfId="6426"/>
    <cellStyle name="_교랑공총괄_총괄집계_10_B(함)마령-REV3" xfId="6427"/>
    <cellStyle name="_교랑공총괄_총괄집계_10_B(함)마령-REV3_09_B(함)마령" xfId="6428"/>
    <cellStyle name="_교랑공총괄_총괄집계_10_B(함)마령-REV3_09_B(함)마령_08_B(함)와룡3-합사수정" xfId="6429"/>
    <cellStyle name="_교랑공총괄_총괄집계_14_B(함)고룡제3-REV2" xfId="6430"/>
    <cellStyle name="_교랑공총괄_총괄집계_14_B(함)고룡제3-REV2_09_B(함)마령" xfId="6431"/>
    <cellStyle name="_교랑공총괄_총괄집계_14_B(함)고룡제3-REV2_09_B(함)마령_08_B(함)와룡3-합사수정" xfId="6432"/>
    <cellStyle name="_교육수행" xfId="6433"/>
    <cellStyle name="_교천리" xfId="6434"/>
    <cellStyle name="_구로동공장(총괄)-원가계산서통일" xfId="359"/>
    <cellStyle name="_구로실행집계" xfId="6435"/>
    <cellStyle name="_구마고속도로 금호~서대구간 확장공사" xfId="6436"/>
    <cellStyle name="_구마고속도로 금호~서대구간 확장공사_강변북로-견적대비" xfId="6437"/>
    <cellStyle name="_구마고속도로 금호~서대구간 확장공사_강변북로-견적대비_산청-수동간견적의뢰(계측및보링)" xfId="6438"/>
    <cellStyle name="_구마고속도로 금호~서대구간 확장공사_무안광주2공구-견적대비" xfId="6439"/>
    <cellStyle name="_구마고속도로 금호~서대구간 확장공사_무안광주2공구-견적대비_산청-수동간견적의뢰(계측및보링)" xfId="6440"/>
    <cellStyle name="_구마고속도로 금호~서대구간 확장공사_산청-수동간견적의뢰(계측및보링)" xfId="6441"/>
    <cellStyle name="_구마고속도로 금호~서대구간 확장공사_이양능주1공구-견적대비" xfId="6442"/>
    <cellStyle name="_구마고속도로 금호~서대구간 확장공사_이양능주1공구-견적대비_산청-수동간견적의뢰(계측및보링)" xfId="6443"/>
    <cellStyle name="_구매팀의뢰" xfId="6444"/>
    <cellStyle name="_구매품" xfId="6445"/>
    <cellStyle name="_구문소철암투찰" xfId="6446"/>
    <cellStyle name="_구문소철암투찰_광릉투찰" xfId="6447"/>
    <cellStyle name="_구월동오피스텔(이토협의)의 백업" xfId="360"/>
    <cellStyle name="_구조물공" xfId="6448"/>
    <cellStyle name="_구즉내역서" xfId="6449"/>
    <cellStyle name="_구체집계" xfId="6450"/>
    <cellStyle name="_구체철근량" xfId="6451"/>
    <cellStyle name="_국도23호선영암연소지구내역서" xfId="6452"/>
    <cellStyle name="_국도38호선통리지구내역서" xfId="6453"/>
    <cellStyle name="_국도42호선여량지구오르막차로" xfId="361"/>
    <cellStyle name="_국립남도국악원시각조형물-(조정)" xfId="6454"/>
    <cellStyle name="_국수교수량" xfId="6455"/>
    <cellStyle name="_국수교수량_01.오수공사-1차(1공구)" xfId="6456"/>
    <cellStyle name="_국수교수량_01.오수공사-2차(1공구)" xfId="6457"/>
    <cellStyle name="_국수교수량_01_B(함)금계1" xfId="6458"/>
    <cellStyle name="_국수교수량_01_B(함)금계1_08_B(함)와룡3-합사수정" xfId="6459"/>
    <cellStyle name="_국수교수량_01_B(함)금계1-합사수정" xfId="6460"/>
    <cellStyle name="_국수교수량_01_B(함)용흥" xfId="6461"/>
    <cellStyle name="_국수교수량_01_B(함)용흥_09_B(함)마령" xfId="6462"/>
    <cellStyle name="_국수교수량_01_B(함)용흥_09_B(함)마령_08_B(함)와룡3-합사수정" xfId="6463"/>
    <cellStyle name="_국수교수량_02_B(함)금계2" xfId="6464"/>
    <cellStyle name="_국수교수량_02_B(함)금계2_08_B(함)와룡3-합사수정" xfId="6465"/>
    <cellStyle name="_국수교수량_02_B(함)필암" xfId="6466"/>
    <cellStyle name="_국수교수량_02-소수과-상부수량" xfId="6467"/>
    <cellStyle name="_국수교수량_02-소수과-상부수량_01_B(함)금계1" xfId="6468"/>
    <cellStyle name="_국수교수량_02-소수과-상부수량_01_B(함)금계1_08_B(함)와룡3-합사수정" xfId="6469"/>
    <cellStyle name="_국수교수량_02-소수과-상부수량_01_B(함)금계1-합사수정" xfId="6470"/>
    <cellStyle name="_국수교수량_02-소수과-상부수량_01_B(함)용흥" xfId="6471"/>
    <cellStyle name="_국수교수량_02-소수과-상부수량_01_B(함)용흥_09_B(함)마령" xfId="6472"/>
    <cellStyle name="_국수교수량_02-소수과-상부수량_01_B(함)용흥_09_B(함)마령_08_B(함)와룡3-합사수정" xfId="6473"/>
    <cellStyle name="_국수교수량_02-소수과-상부수량_02_B(함)금계2" xfId="6474"/>
    <cellStyle name="_국수교수량_02-소수과-상부수량_02_B(함)금계2_08_B(함)와룡3-합사수정" xfId="6475"/>
    <cellStyle name="_국수교수량_02-소수과-상부수량_02_B(함)필암" xfId="6476"/>
    <cellStyle name="_국수교수량_02-소수과-상부수량_04_B(함)와룡1" xfId="6477"/>
    <cellStyle name="_국수교수량_02-소수과-상부수량_05_B(함)와룡2" xfId="6478"/>
    <cellStyle name="_국수교수량_02-소수과-상부수량_06_B(함)황룡-REV2(할차례)" xfId="6479"/>
    <cellStyle name="_국수교수량_02-소수과-상부수량_06_B(함)황룡-REV2(할차례)_09_B(함)마령" xfId="6480"/>
    <cellStyle name="_국수교수량_02-소수과-상부수량_06_B(함)황룡-REV2(할차례)_09_B(함)마령_08_B(함)와룡3-합사수정" xfId="6481"/>
    <cellStyle name="_국수교수량_02-소수과-상부수량_07_B(함)마령" xfId="6482"/>
    <cellStyle name="_국수교수량_02-소수과-상부수량_07_B(함)마령_08_B(함)와룡3-합사수정" xfId="6483"/>
    <cellStyle name="_국수교수량_02-소수과-상부수량_08_B(함)와룡3-합사수정" xfId="6484"/>
    <cellStyle name="_국수교수량_02-소수과-상부수량_09_B(함)마령" xfId="6485"/>
    <cellStyle name="_국수교수량_02-소수과-상부수량_09_B(함)마령_08_B(함)와룡3-합사수정" xfId="6486"/>
    <cellStyle name="_국수교수량_02-소수과-상부수량_09_B(함)와룡제3-뒷채움수정" xfId="6487"/>
    <cellStyle name="_국수교수량_02-소수과-상부수량_10_B(함)마령" xfId="6488"/>
    <cellStyle name="_국수교수량_02-소수과-상부수량_10_B(함)마령_09_B(함)마령" xfId="6489"/>
    <cellStyle name="_국수교수량_02-소수과-상부수량_10_B(함)마령_09_B(함)마령_08_B(함)와룡3-합사수정" xfId="6490"/>
    <cellStyle name="_국수교수량_02-소수과-상부수량_10_B(함)마령-REV3" xfId="6491"/>
    <cellStyle name="_국수교수량_02-소수과-상부수량_10_B(함)마령-REV3_09_B(함)마령" xfId="6492"/>
    <cellStyle name="_국수교수량_02-소수과-상부수량_10_B(함)마령-REV3_09_B(함)마령_08_B(함)와룡3-합사수정" xfId="6493"/>
    <cellStyle name="_국수교수량_02-소수과-상부수량_14_B(함)고룡제3-REV2" xfId="6494"/>
    <cellStyle name="_국수교수량_02-소수과-상부수량_14_B(함)고룡제3-REV2_09_B(함)마령" xfId="6495"/>
    <cellStyle name="_국수교수량_02-소수과-상부수량_14_B(함)고룡제3-REV2_09_B(함)마령_08_B(함)와룡3-합사수정" xfId="6496"/>
    <cellStyle name="_국수교수량_04_B(함)와룡1" xfId="6497"/>
    <cellStyle name="_국수교수량_05_B(함)와룡2" xfId="6498"/>
    <cellStyle name="_국수교수량_06_B(함)황룡-REV2(할차례)" xfId="6499"/>
    <cellStyle name="_국수교수량_06_B(함)황룡-REV2(할차례)_09_B(함)마령" xfId="6500"/>
    <cellStyle name="_국수교수량_06_B(함)황룡-REV2(할차례)_09_B(함)마령_08_B(함)와룡3-합사수정" xfId="6501"/>
    <cellStyle name="_국수교수량_07_B(함)마령" xfId="6502"/>
    <cellStyle name="_국수교수량_07_B(함)마령_08_B(함)와룡3-합사수정" xfId="6503"/>
    <cellStyle name="_국수교수량_08_B(함)와룡3-합사수정" xfId="6504"/>
    <cellStyle name="_국수교수량_09_B(함)마령" xfId="6505"/>
    <cellStyle name="_국수교수량_09_B(함)마령_08_B(함)와룡3-합사수정" xfId="6506"/>
    <cellStyle name="_국수교수량_09_B(함)와룡제3-뒷채움수정" xfId="6507"/>
    <cellStyle name="_국수교수량_0간지큰제목" xfId="6508"/>
    <cellStyle name="_국수교수량_10_B(함)마령" xfId="6509"/>
    <cellStyle name="_국수교수량_10_B(함)마령_09_B(함)마령" xfId="6510"/>
    <cellStyle name="_국수교수량_10_B(함)마령_09_B(함)마령_08_B(함)와룡3-합사수정" xfId="6511"/>
    <cellStyle name="_국수교수량_10_B(함)마령-REV3" xfId="6512"/>
    <cellStyle name="_국수교수량_10_B(함)마령-REV3_09_B(함)마령" xfId="6513"/>
    <cellStyle name="_국수교수량_10_B(함)마령-REV3_09_B(함)마령_08_B(함)와룡3-합사수정" xfId="6514"/>
    <cellStyle name="_국수교수량_13.급수공사-2차(택)" xfId="6515"/>
    <cellStyle name="_국수교수량_13.급수공사-2차(택)_4수순환시스템수량" xfId="6516"/>
    <cellStyle name="_국수교수량_13.급수공사-2차(택)_수순환시스템수량" xfId="6517"/>
    <cellStyle name="_국수교수량_14_B(함)고룡제3-REV2" xfId="6518"/>
    <cellStyle name="_국수교수량_14_B(함)고룡제3-REV2_09_B(함)마령" xfId="6519"/>
    <cellStyle name="_국수교수량_14_B(함)고룡제3-REV2_09_B(함)마령_08_B(함)와룡3-합사수정" xfId="6520"/>
    <cellStyle name="_국수교수량_2광명상수2차(0523)" xfId="6521"/>
    <cellStyle name="_국수교수량_2광명상수2차(0523)_4수순환시스템수량" xfId="6522"/>
    <cellStyle name="_국수교수량_2광명상수2차(0523)_수순환시스템수량" xfId="6523"/>
    <cellStyle name="_국수교수량_4수순환시스템수량" xfId="6524"/>
    <cellStyle name="_국수교수량_걷고싶은 녹화거리 조성 폐기물처리" xfId="6525"/>
    <cellStyle name="_국수교수량_걷고싶은 녹화거리 조성공사" xfId="6526"/>
    <cellStyle name="_국수교수량_광교시범단지(오수자재)" xfId="6527"/>
    <cellStyle name="_국수교수량_광교시범단지(오수토공)" xfId="6528"/>
    <cellStyle name="_국수교수량_교랑공총괄" xfId="6529"/>
    <cellStyle name="_국수교수량_교랑공총괄_01_B(함)금계1" xfId="6530"/>
    <cellStyle name="_국수교수량_교랑공총괄_01_B(함)금계1_08_B(함)와룡3-합사수정" xfId="6531"/>
    <cellStyle name="_국수교수량_교랑공총괄_01_B(함)금계1-합사수정" xfId="6532"/>
    <cellStyle name="_국수교수량_교랑공총괄_01_B(함)용흥" xfId="6533"/>
    <cellStyle name="_국수교수량_교랑공총괄_01_B(함)용흥_09_B(함)마령" xfId="6534"/>
    <cellStyle name="_국수교수량_교랑공총괄_01_B(함)용흥_09_B(함)마령_08_B(함)와룡3-합사수정" xfId="6535"/>
    <cellStyle name="_국수교수량_교랑공총괄_02_B(함)금계2" xfId="6536"/>
    <cellStyle name="_국수교수량_교랑공총괄_02_B(함)금계2_08_B(함)와룡3-합사수정" xfId="6537"/>
    <cellStyle name="_국수교수량_교랑공총괄_02_B(함)필암" xfId="6538"/>
    <cellStyle name="_국수교수량_교랑공총괄_04_B(함)와룡1" xfId="6539"/>
    <cellStyle name="_국수교수량_교랑공총괄_05_B(함)와룡2" xfId="6540"/>
    <cellStyle name="_국수교수량_교랑공총괄_06_B(함)황룡-REV2(할차례)" xfId="6541"/>
    <cellStyle name="_국수교수량_교랑공총괄_06_B(함)황룡-REV2(할차례)_09_B(함)마령" xfId="6542"/>
    <cellStyle name="_국수교수량_교랑공총괄_06_B(함)황룡-REV2(할차례)_09_B(함)마령_08_B(함)와룡3-합사수정" xfId="6543"/>
    <cellStyle name="_국수교수량_교랑공총괄_07_B(함)마령" xfId="6544"/>
    <cellStyle name="_국수교수량_교랑공총괄_07_B(함)마령_08_B(함)와룡3-합사수정" xfId="6545"/>
    <cellStyle name="_국수교수량_교랑공총괄_08_B(함)와룡3-합사수정" xfId="6546"/>
    <cellStyle name="_국수교수량_교랑공총괄_09_B(함)마령" xfId="6547"/>
    <cellStyle name="_국수교수량_교랑공총괄_09_B(함)마령_08_B(함)와룡3-합사수정" xfId="6548"/>
    <cellStyle name="_국수교수량_교랑공총괄_09_B(함)와룡제3-뒷채움수정" xfId="6549"/>
    <cellStyle name="_국수교수량_교랑공총괄_10_B(함)마령" xfId="6550"/>
    <cellStyle name="_국수교수량_교랑공총괄_10_B(함)마령_09_B(함)마령" xfId="6551"/>
    <cellStyle name="_국수교수량_교랑공총괄_10_B(함)마령_09_B(함)마령_08_B(함)와룡3-합사수정" xfId="6552"/>
    <cellStyle name="_국수교수량_교랑공총괄_10_B(함)마령-REV3" xfId="6553"/>
    <cellStyle name="_국수교수량_교랑공총괄_10_B(함)마령-REV3_09_B(함)마령" xfId="6554"/>
    <cellStyle name="_국수교수량_교랑공총괄_10_B(함)마령-REV3_09_B(함)마령_08_B(함)와룡3-합사수정" xfId="6555"/>
    <cellStyle name="_국수교수량_교랑공총괄_14_B(함)고룡제3-REV2" xfId="6556"/>
    <cellStyle name="_국수교수량_교랑공총괄_14_B(함)고룡제3-REV2_09_B(함)마령" xfId="6557"/>
    <cellStyle name="_국수교수량_교랑공총괄_14_B(함)고룡제3-REV2_09_B(함)마령_08_B(함)와룡3-합사수정" xfId="6558"/>
    <cellStyle name="_국수교수량_교랑공총괄_총괄집계" xfId="6559"/>
    <cellStyle name="_국수교수량_교랑공총괄_총괄집계_01_B(함)금계1" xfId="6560"/>
    <cellStyle name="_국수교수량_교랑공총괄_총괄집계_01_B(함)금계1_08_B(함)와룡3-합사수정" xfId="6561"/>
    <cellStyle name="_국수교수량_교랑공총괄_총괄집계_01_B(함)금계1-합사수정" xfId="6562"/>
    <cellStyle name="_국수교수량_교랑공총괄_총괄집계_01_B(함)용흥" xfId="6563"/>
    <cellStyle name="_국수교수량_교랑공총괄_총괄집계_01_B(함)용흥_09_B(함)마령" xfId="6564"/>
    <cellStyle name="_국수교수량_교랑공총괄_총괄집계_01_B(함)용흥_09_B(함)마령_08_B(함)와룡3-합사수정" xfId="6565"/>
    <cellStyle name="_국수교수량_교랑공총괄_총괄집계_02_B(함)금계2" xfId="6566"/>
    <cellStyle name="_국수교수량_교랑공총괄_총괄집계_02_B(함)금계2_08_B(함)와룡3-합사수정" xfId="6567"/>
    <cellStyle name="_국수교수량_교랑공총괄_총괄집계_02_B(함)필암" xfId="6568"/>
    <cellStyle name="_국수교수량_교랑공총괄_총괄집계_04_B(함)와룡1" xfId="6569"/>
    <cellStyle name="_국수교수량_교랑공총괄_총괄집계_05_B(함)와룡2" xfId="6570"/>
    <cellStyle name="_국수교수량_교랑공총괄_총괄집계_06_B(함)황룡-REV2(할차례)" xfId="6571"/>
    <cellStyle name="_국수교수량_교랑공총괄_총괄집계_06_B(함)황룡-REV2(할차례)_09_B(함)마령" xfId="6572"/>
    <cellStyle name="_국수교수량_교랑공총괄_총괄집계_06_B(함)황룡-REV2(할차례)_09_B(함)마령_08_B(함)와룡3-합사수정" xfId="6573"/>
    <cellStyle name="_국수교수량_교랑공총괄_총괄집계_07_B(함)마령" xfId="6574"/>
    <cellStyle name="_국수교수량_교랑공총괄_총괄집계_07_B(함)마령_08_B(함)와룡3-합사수정" xfId="6575"/>
    <cellStyle name="_국수교수량_교랑공총괄_총괄집계_08_B(함)와룡3-합사수정" xfId="6576"/>
    <cellStyle name="_국수교수량_교랑공총괄_총괄집계_09_B(함)마령" xfId="6577"/>
    <cellStyle name="_국수교수량_교랑공총괄_총괄집계_09_B(함)마령_08_B(함)와룡3-합사수정" xfId="6578"/>
    <cellStyle name="_국수교수량_교랑공총괄_총괄집계_09_B(함)와룡제3-뒷채움수정" xfId="6579"/>
    <cellStyle name="_국수교수량_교랑공총괄_총괄집계_10_B(함)마령" xfId="6580"/>
    <cellStyle name="_국수교수량_교랑공총괄_총괄집계_10_B(함)마령_09_B(함)마령" xfId="6581"/>
    <cellStyle name="_국수교수량_교랑공총괄_총괄집계_10_B(함)마령_09_B(함)마령_08_B(함)와룡3-합사수정" xfId="6582"/>
    <cellStyle name="_국수교수량_교랑공총괄_총괄집계_10_B(함)마령-REV3" xfId="6583"/>
    <cellStyle name="_국수교수량_교랑공총괄_총괄집계_10_B(함)마령-REV3_09_B(함)마령" xfId="6584"/>
    <cellStyle name="_국수교수량_교랑공총괄_총괄집계_10_B(함)마령-REV3_09_B(함)마령_08_B(함)와룡3-합사수정" xfId="6585"/>
    <cellStyle name="_국수교수량_교랑공총괄_총괄집계_14_B(함)고룡제3-REV2" xfId="6586"/>
    <cellStyle name="_국수교수량_교랑공총괄_총괄집계_14_B(함)고룡제3-REV2_09_B(함)마령" xfId="6587"/>
    <cellStyle name="_국수교수량_교랑공총괄_총괄집계_14_B(함)고룡제3-REV2_09_B(함)마령_08_B(함)와룡3-합사수정" xfId="6588"/>
    <cellStyle name="_국수교수량_기초수량(H=2.5m용)" xfId="6589"/>
    <cellStyle name="_국수교수량_남강어린이공원 현대화사업" xfId="6590"/>
    <cellStyle name="_국수교수량_무주골천수량" xfId="6591"/>
    <cellStyle name="_국수교수량_무주골천수량_걷고싶은 녹화거리 조성 폐기물처리" xfId="6592"/>
    <cellStyle name="_국수교수량_무주골천수량_걷고싶은 녹화거리 조성공사" xfId="6593"/>
    <cellStyle name="_국수교수량_무주골천수량_남강어린이공원 현대화사업" xfId="6594"/>
    <cellStyle name="_국수교수량_무주골천수량_현석동 1-5번지 일대 마을마당조성" xfId="6595"/>
    <cellStyle name="_국수교수량_무주골천수량_현석동 1-5번지 일대 마을마당조성_걷고싶은 녹화거리 조성 폐기물처리" xfId="6596"/>
    <cellStyle name="_국수교수량_무주골천수량_현석동 1-5번지 일대 마을마당조성_걷고싶은 녹화거리 조성공사" xfId="6597"/>
    <cellStyle name="_국수교수량_무주골천수량_현석동 1-5번지 일대 마을마당조성_남강어린이공원 현대화사업" xfId="6598"/>
    <cellStyle name="_국수교수량_수순환시스템수량" xfId="6599"/>
    <cellStyle name="_국수교수량_암거일반수량" xfId="6600"/>
    <cellStyle name="_국수교수량_암거일반수량_암거일반수량" xfId="6601"/>
    <cellStyle name="_국수교수량_오수공-광명소하(1차)" xfId="6602"/>
    <cellStyle name="_국수교수량_오수공-광명소하(2차)" xfId="6603"/>
    <cellStyle name="_국수교수량_오수공사-1차" xfId="6604"/>
    <cellStyle name="_국수교수량_오수공사-1차_오수공-광명소하(1차)" xfId="6605"/>
    <cellStyle name="_국수교수량_오수공사-1차_오수공-광명소하(2차)" xfId="6606"/>
    <cellStyle name="_국수교수량_오수공사-1차_오수공사(단지내)-1차" xfId="6607"/>
    <cellStyle name="_국수교수량_오수공사-1차_오수공사(단지내)-1차_오수공-광명소하(1차)" xfId="6608"/>
    <cellStyle name="_국수교수량_오수공사-1차_오수공사(단지내)-1차_오수공-광명소하(2차)" xfId="6609"/>
    <cellStyle name="_국수교수량_오수공사-1차_오수공사(단지내)-1차_오수공사-2차" xfId="6610"/>
    <cellStyle name="_국수교수량_오수공사-1차_오수공사(단지내)-1차_우수공-1차" xfId="6611"/>
    <cellStyle name="_국수교수량_오수공사-1차_오수공사-2차" xfId="6612"/>
    <cellStyle name="_국수교수량_오수공사-1차_우수공-1차" xfId="6613"/>
    <cellStyle name="_국수교수량_오수공사-2차" xfId="6614"/>
    <cellStyle name="_국수교수량_우수공-1차" xfId="6615"/>
    <cellStyle name="_국수교수량_원주상수도2차" xfId="6616"/>
    <cellStyle name="_국수교수량_원주상수도2차_2광명상수2차(0523)" xfId="6617"/>
    <cellStyle name="_국수교수량_원주상수도2차_2광명상수2차(0523)_4수순환시스템수량" xfId="6618"/>
    <cellStyle name="_국수교수량_원주상수도2차_2광명상수2차(0523)_수순환시스템수량" xfId="6619"/>
    <cellStyle name="_국수교수량_원주상수도2차_4수순환시스템수량" xfId="6620"/>
    <cellStyle name="_국수교수량_원주상수도2차_수순환시스템수량" xfId="6621"/>
    <cellStyle name="_국수교수량_현석동 1-5번지 일대 마을마당조성" xfId="6622"/>
    <cellStyle name="_국수교수량_현석동 1-5번지 일대 마을마당조성_걷고싶은 녹화거리 조성 폐기물처리" xfId="6623"/>
    <cellStyle name="_국수교수량_현석동 1-5번지 일대 마을마당조성_걷고싶은 녹화거리 조성공사" xfId="6624"/>
    <cellStyle name="_국수교수량_현석동 1-5번지 일대 마을마당조성_남강어린이공원 현대화사업" xfId="6625"/>
    <cellStyle name="_국수교수량_호명12공구" xfId="6626"/>
    <cellStyle name="_국수교수량_호명12공구_걷고싶은 녹화거리 조성 폐기물처리" xfId="6627"/>
    <cellStyle name="_국수교수량_호명12공구_걷고싶은 녹화거리 조성공사" xfId="6628"/>
    <cellStyle name="_국수교수량_호명12공구_남강어린이공원 현대화사업" xfId="6629"/>
    <cellStyle name="_국수교수량_호명12공구_현석동 1-5번지 일대 마을마당조성" xfId="6630"/>
    <cellStyle name="_국수교수량_호명12공구_현석동 1-5번지 일대 마을마당조성_걷고싶은 녹화거리 조성 폐기물처리" xfId="6631"/>
    <cellStyle name="_국수교수량_호명12공구_현석동 1-5번지 일대 마을마당조성_걷고싶은 녹화거리 조성공사" xfId="6632"/>
    <cellStyle name="_국수교수량_호명12공구_현석동 1-5번지 일대 마을마당조성_남강어린이공원 현대화사업" xfId="6633"/>
    <cellStyle name="_국제교류재단-사업추진일정" xfId="6634"/>
    <cellStyle name="_군산ITS 설계 원가 조사20031224" xfId="6635"/>
    <cellStyle name="_굴절방음벽(H=8m-설계서)" xfId="6636"/>
    <cellStyle name="_궁평리견적서(CON'C변경)수정" xfId="6637"/>
    <cellStyle name="_금강Ⅱ지구김제2-2공구토목공사(동도)" xfId="6638"/>
    <cellStyle name="_금산교(수정)" xfId="6639"/>
    <cellStyle name="_금산교(수정)_부대공" xfId="6640"/>
    <cellStyle name="_금산교(수정4월22일)" xfId="6641"/>
    <cellStyle name="_금산교(수정4월22일)_부대공" xfId="6642"/>
    <cellStyle name="_금액상승" xfId="362"/>
    <cellStyle name="_금천청소년수련관(토목林)" xfId="6643"/>
    <cellStyle name="_기계설비내역(0207)" xfId="6644"/>
    <cellStyle name="_기계설비내역(5월9일)" xfId="6645"/>
    <cellStyle name="_기계약대비" xfId="6646"/>
    <cellStyle name="_기별명세서(견본양식)" xfId="6647"/>
    <cellStyle name="_기본설계1" xfId="6648"/>
    <cellStyle name="_기본형" xfId="6649"/>
    <cellStyle name="_기쁜우리체육센터 건립공사(원가제출)" xfId="363"/>
    <cellStyle name="_기쁜우리체육센터 건립공사(원가제출)_031027건축실행내역" xfId="364"/>
    <cellStyle name="_기쁜우리체육센터 건립공사(원가제출)_하도급발주요청품의서" xfId="365"/>
    <cellStyle name="_기상부분_태민" xfId="6650"/>
    <cellStyle name="_기성검사원" xfId="6651"/>
    <cellStyle name="_기성검사원_내역서" xfId="6652"/>
    <cellStyle name="_기성내역" xfId="6653"/>
    <cellStyle name="_기존구조물깨기" xfId="6654"/>
    <cellStyle name="_기존초당2교" xfId="6655"/>
    <cellStyle name="_기초공사" xfId="6656"/>
    <cellStyle name="_기초단가(서울1차)" xfId="6657"/>
    <cellStyle name="_기초단가표" xfId="366"/>
    <cellStyle name="_기초일위대가" xfId="6658"/>
    <cellStyle name="_기타경비" xfId="6659"/>
    <cellStyle name="_기타경비_가산2빗물-발주용-시설물토목화" xfId="6660"/>
    <cellStyle name="_기통합내무반전기" xfId="6661"/>
    <cellStyle name="_기흥읍청사신축공사(조원)" xfId="6662"/>
    <cellStyle name="_길동생태문화센터전시" xfId="6663"/>
    <cellStyle name="_김천우회-견적대비" xfId="6664"/>
    <cellStyle name="_김포ER(세종)" xfId="6665"/>
    <cellStyle name="_김포대학국제관견적(030121)" xfId="6666"/>
    <cellStyle name="_김포우회도로 개설공사" xfId="6667"/>
    <cellStyle name="_김포우회도로 개설공사_강변북로-견적대비" xfId="6668"/>
    <cellStyle name="_김포우회도로 개설공사_강변북로-견적대비_산청-수동간견적의뢰(계측및보링)" xfId="6669"/>
    <cellStyle name="_김포우회도로 개설공사_무안광주2공구-견적대비" xfId="6670"/>
    <cellStyle name="_김포우회도로 개설공사_무안광주2공구-견적대비_산청-수동간견적의뢰(계측및보링)" xfId="6671"/>
    <cellStyle name="_김포우회도로 개설공사_산청-수동간견적의뢰(계측및보링)" xfId="6672"/>
    <cellStyle name="_김포우회도로 개설공사_이양능주1공구-견적대비" xfId="6673"/>
    <cellStyle name="_김포우회도로 개설공사_이양능주1공구-견적대비_산청-수동간견적의뢰(계측및보링)" xfId="6674"/>
    <cellStyle name="_김해분성고(동성)" xfId="6675"/>
    <cellStyle name="_김해진영" xfId="6676"/>
    <cellStyle name="_나노양식" xfId="6677"/>
    <cellStyle name="_나노엔텍(임금)" xfId="6678"/>
    <cellStyle name="_나주모형-충무" xfId="6679"/>
    <cellStyle name="_나주사인-충무" xfId="6680"/>
    <cellStyle name="_나주의장" xfId="6681"/>
    <cellStyle name="_낙생고가차도_자동결빙방지시스템 견적서 및 내역서" xfId="6682"/>
    <cellStyle name="_내대지천복개0731" xfId="6683"/>
    <cellStyle name="_내대지천복개0731_06-05-27 절충형방음내역서1211-2(last)" xfId="6684"/>
    <cellStyle name="_내대지천복개0731_06-05-27 절충형방음내역서1211-2(last)_06-05-27 절충형방음내역서1211-2(last)" xfId="6685"/>
    <cellStyle name="_내부용" xfId="367"/>
    <cellStyle name="_내역" xfId="6686"/>
    <cellStyle name="_내역(AV)" xfId="6687"/>
    <cellStyle name="_내역-1" xfId="6688"/>
    <cellStyle name="_내역-9공구" xfId="6689"/>
    <cellStyle name="_내역-9공구_강변북로-견적대비" xfId="6690"/>
    <cellStyle name="_내역-9공구_강변북로-견적대비_산청-수동간견적의뢰(계측및보링)" xfId="6691"/>
    <cellStyle name="_내역-9공구_무안광주2공구-견적대비" xfId="6692"/>
    <cellStyle name="_내역-9공구_무안광주2공구-견적대비_산청-수동간견적의뢰(계측및보링)" xfId="6693"/>
    <cellStyle name="_내역-9공구_산청-수동간견적의뢰(계측및보링)" xfId="6694"/>
    <cellStyle name="_내역-9공구_이양능주1공구-견적대비" xfId="6695"/>
    <cellStyle name="_내역-9공구_이양능주1공구-견적대비_산청-수동간견적의뢰(계측및보링)" xfId="6696"/>
    <cellStyle name="_내역서" xfId="368"/>
    <cellStyle name="_내역서 2" xfId="6697"/>
    <cellStyle name="_내역서 3" xfId="6698"/>
    <cellStyle name="_내역서 4" xfId="6699"/>
    <cellStyle name="_내역서 5" xfId="6700"/>
    <cellStyle name="_내역서 6" xfId="6701"/>
    <cellStyle name="_내역서 7" xfId="6702"/>
    <cellStyle name="_내역서 8" xfId="6703"/>
    <cellStyle name="_내역서(0823)" xfId="6704"/>
    <cellStyle name="_내역서(군부대주변)" xfId="6705"/>
    <cellStyle name="_내역서(밀양시)" xfId="6706"/>
    <cellStyle name="_내역서(센터_하드웨어_v1)" xfId="6707"/>
    <cellStyle name="_내역서(센터_하드웨어_통합_V2)" xfId="6708"/>
    <cellStyle name="_내역서(숭실대)" xfId="6709"/>
    <cellStyle name="_내역서(인테리어)" xfId="6710"/>
    <cellStyle name="_내역서_1" xfId="6711"/>
    <cellStyle name="_내역서_2.설계예산서" xfId="6712"/>
    <cellStyle name="_내역서_VDS(최신11-07)" xfId="6713"/>
    <cellStyle name="_내역서_노면설계서" xfId="6714"/>
    <cellStyle name="_내역서_설계서(갑지)0223" xfId="6715"/>
    <cellStyle name="_내역서_설계예산서및단가산출서" xfId="6716"/>
    <cellStyle name="_내역서_진입램프최종" xfId="6717"/>
    <cellStyle name="_내역서_진입램프최종엑셀" xfId="6718"/>
    <cellStyle name="_내역서_토목" xfId="369"/>
    <cellStyle name="_내역서_토목_068 토지공사 광주전남사옥" xfId="370"/>
    <cellStyle name="_내역서_토목_068 토지공사 광주전남사옥_075 이천갈산동 우오수포장공사" xfId="371"/>
    <cellStyle name="_내역서_토목_068 토지공사 광주전남사옥_075 이천갈산동 우오수포장공사_075 이천갈산동 우오수포장공사" xfId="372"/>
    <cellStyle name="_내역서_토목_068 토지공사 광주전남사옥_075 이천갈산동 우오수포장공사_075 이천갈산동 우오수포장공사_078 울산무거동아파트토목공사" xfId="373"/>
    <cellStyle name="_내역서_토목_068 토지공사 광주전남사옥_075 이천갈산동 우오수포장공사_075 이천갈산동 우오수포장공사_079 울산성안동아파트토목공사" xfId="374"/>
    <cellStyle name="_내역서_토목_068 토지공사 광주전남사옥_075 이천갈산동 우오수포장공사_078 울산무거동아파트토목공사" xfId="375"/>
    <cellStyle name="_내역서_토목_068 토지공사 광주전남사옥_075 이천갈산동 우오수포장공사_078 울산무거동아파트토목공사_079 울산성안동아파트토목공사" xfId="376"/>
    <cellStyle name="_내역서_토목_068 토지공사 광주전남사옥_075 이천갈산동 우오수포장공사_1" xfId="377"/>
    <cellStyle name="_내역서_토목_068 토지공사 광주전남사옥_075 이천갈산동 우오수포장공사_1_078 울산무거동아파트토목공사" xfId="378"/>
    <cellStyle name="_내역서_토목_068 토지공사 광주전남사옥_075 이천갈산동 우오수포장공사_1_079 울산성안동아파트토목공사" xfId="379"/>
    <cellStyle name="_내역서_토목_068 토지공사 광주전남사옥_078 울산무거동아파트토목공사" xfId="380"/>
    <cellStyle name="_내역서_토목_068 토지공사 광주전남사옥_078 울산무거동아파트토목공사_079 울산성안동아파트토목공사" xfId="381"/>
    <cellStyle name="_내역서_토목_075 이천갈산동 우오수포장공사" xfId="382"/>
    <cellStyle name="_내역서_토목_075 이천갈산동 우오수포장공사_075 이천갈산동 우오수포장공사" xfId="383"/>
    <cellStyle name="_내역서_토목_075 이천갈산동 우오수포장공사_075 이천갈산동 우오수포장공사_078 울산무거동아파트토목공사" xfId="384"/>
    <cellStyle name="_내역서_토목_075 이천갈산동 우오수포장공사_075 이천갈산동 우오수포장공사_079 울산성안동아파트토목공사" xfId="385"/>
    <cellStyle name="_내역서_토목_075 이천갈산동 우오수포장공사_078 울산무거동아파트토목공사" xfId="386"/>
    <cellStyle name="_내역서_토목_075 이천갈산동 우오수포장공사_078 울산무거동아파트토목공사_079 울산성안동아파트토목공사" xfId="387"/>
    <cellStyle name="_내역서_토목_075 이천갈산동 우오수포장공사_1" xfId="388"/>
    <cellStyle name="_내역서_토목_075 이천갈산동 우오수포장공사_1_078 울산무거동아파트토목공사" xfId="389"/>
    <cellStyle name="_내역서_토목_075 이천갈산동 우오수포장공사_1_079 울산성안동아파트토목공사" xfId="390"/>
    <cellStyle name="_내역서_토목_078 울산무거동아파트토목공사" xfId="391"/>
    <cellStyle name="_내역서_토목_078 울산무거동아파트토목공사_079 울산성안동아파트토목공사" xfId="392"/>
    <cellStyle name="_내역서0505" xfId="6719"/>
    <cellStyle name="_내역서1" xfId="6720"/>
    <cellStyle name="_내역서2" xfId="6721"/>
    <cellStyle name="_내역서및설계서" xfId="6722"/>
    <cellStyle name="_내역서및설계서_설계서(갑지)0223" xfId="6723"/>
    <cellStyle name="_내역서및설계서_설계예산서및단가산출서" xfId="6724"/>
    <cellStyle name="_내역서및설계서_진입램프최종" xfId="6725"/>
    <cellStyle name="_내역서및설계서_진입램프최종엑셀" xfId="6726"/>
    <cellStyle name="_내역서피뢰및접지" xfId="6727"/>
    <cellStyle name="_내역서합치기7(1).25" xfId="6728"/>
    <cellStyle name="_내역수정(검토0" xfId="393"/>
    <cellStyle name="_네트워크--공정표(구로)-주간,월간 공정보고용" xfId="394"/>
    <cellStyle name="_노면설계서" xfId="6729"/>
    <cellStyle name="_노산교 일반수량" xfId="6730"/>
    <cellStyle name="_노산교 일반수량_01_B(함)금계1" xfId="6731"/>
    <cellStyle name="_노산교 일반수량_01_B(함)금계1_08_B(함)와룡3-합사수정" xfId="6732"/>
    <cellStyle name="_노산교 일반수량_01_B(함)금계1-합사수정" xfId="6733"/>
    <cellStyle name="_노산교 일반수량_01_B(함)용흥" xfId="6734"/>
    <cellStyle name="_노산교 일반수량_01_B(함)용흥_09_B(함)마령" xfId="6735"/>
    <cellStyle name="_노산교 일반수량_01_B(함)용흥_09_B(함)마령_08_B(함)와룡3-합사수정" xfId="6736"/>
    <cellStyle name="_노산교 일반수량_02_B(함)금계2" xfId="6737"/>
    <cellStyle name="_노산교 일반수량_02_B(함)금계2_08_B(함)와룡3-합사수정" xfId="6738"/>
    <cellStyle name="_노산교 일반수량_02_B(함)필암" xfId="6739"/>
    <cellStyle name="_노산교 일반수량_04_B(함)와룡1" xfId="6740"/>
    <cellStyle name="_노산교 일반수량_05_B(함)와룡2" xfId="6741"/>
    <cellStyle name="_노산교 일반수량_06_B(함)황룡-REV2(할차례)" xfId="6742"/>
    <cellStyle name="_노산교 일반수량_06_B(함)황룡-REV2(할차례)_09_B(함)마령" xfId="6743"/>
    <cellStyle name="_노산교 일반수량_06_B(함)황룡-REV2(할차례)_09_B(함)마령_08_B(함)와룡3-합사수정" xfId="6744"/>
    <cellStyle name="_노산교 일반수량_07_B(함)마령" xfId="6745"/>
    <cellStyle name="_노산교 일반수량_07_B(함)마령_08_B(함)와룡3-합사수정" xfId="6746"/>
    <cellStyle name="_노산교 일반수량_08_B(함)와룡3-합사수정" xfId="6747"/>
    <cellStyle name="_노산교 일반수량_09_B(함)마령" xfId="6748"/>
    <cellStyle name="_노산교 일반수량_09_B(함)마령_08_B(함)와룡3-합사수정" xfId="6749"/>
    <cellStyle name="_노산교 일반수량_09_B(함)와룡제3-뒷채움수정" xfId="6750"/>
    <cellStyle name="_노산교 일반수량_10_B(함)마령" xfId="6751"/>
    <cellStyle name="_노산교 일반수량_10_B(함)마령_09_B(함)마령" xfId="6752"/>
    <cellStyle name="_노산교 일반수량_10_B(함)마령_09_B(함)마령_08_B(함)와룡3-합사수정" xfId="6753"/>
    <cellStyle name="_노산교 일반수량_10_B(함)마령-REV3" xfId="6754"/>
    <cellStyle name="_노산교 일반수량_10_B(함)마령-REV3_09_B(함)마령" xfId="6755"/>
    <cellStyle name="_노산교 일반수량_10_B(함)마령-REV3_09_B(함)마령_08_B(함)와룡3-합사수정" xfId="6756"/>
    <cellStyle name="_노산교 일반수량_14_B(함)고룡제3-REV2" xfId="6757"/>
    <cellStyle name="_노산교 일반수량_14_B(함)고룡제3-REV2_09_B(함)마령" xfId="6758"/>
    <cellStyle name="_노산교 일반수량_14_B(함)고룡제3-REV2_09_B(함)마령_08_B(함)와룡3-합사수정" xfId="6759"/>
    <cellStyle name="_노천1지구1공구" xfId="6760"/>
    <cellStyle name="_노천1지구2공구" xfId="6761"/>
    <cellStyle name="_노천1지구2공구_00삼숭1교총괄" xfId="6762"/>
    <cellStyle name="_노천1지구2공구_06-05-27 절충형방음내역서1211-2(last)" xfId="6763"/>
    <cellStyle name="_노천1지구2공구_06-05-27 절충형방음내역서1211-2(last)_06-05-27 절충형방음내역서1211-2(last)" xfId="6764"/>
    <cellStyle name="_노천1지구2공구_사본 - 하마2교-수량" xfId="6765"/>
    <cellStyle name="_노천1지구2공구_사본 - 하마2교-수량_00삼숭1교총괄" xfId="6766"/>
    <cellStyle name="_노천1지구2공구_사본 - 하마2교-수량_06-05-27 절충형방음내역서1211-2(last)" xfId="6767"/>
    <cellStyle name="_노천1지구2공구_사본 - 하마2교-수량_06-05-27 절충형방음내역서1211-2(last)_06-05-27 절충형방음내역서1211-2(last)" xfId="6768"/>
    <cellStyle name="_노천1지구2공구_하마1교-수량" xfId="6769"/>
    <cellStyle name="_노천1지구2공구_하마1교-수량_00삼숭1교총괄" xfId="6770"/>
    <cellStyle name="_노천1지구2공구_하마1교-수량_06-05-27 절충형방음내역서1211-2(last)" xfId="6771"/>
    <cellStyle name="_노천1지구2공구_하마1교-수량_06-05-27 절충형방음내역서1211-2(last)_06-05-27 절충형방음내역서1211-2(last)" xfId="6772"/>
    <cellStyle name="_노천1지구2공구_하마2교-수량" xfId="6773"/>
    <cellStyle name="_노천1지구2공구_하마2교-수량_00삼숭1교총괄" xfId="6774"/>
    <cellStyle name="_노천1지구2공구_하마2교-수량_06-05-27 절충형방음내역서1211-2(last)" xfId="6775"/>
    <cellStyle name="_노천1지구2공구_하마2교-수량_06-05-27 절충형방음내역서1211-2(last)_06-05-27 절충형방음내역서1211-2(last)" xfId="6776"/>
    <cellStyle name="_노천1지구2공구_하마읍3교대" xfId="6777"/>
    <cellStyle name="_노천1지구2공구_하마읍3교대_00삼숭1교총괄" xfId="6778"/>
    <cellStyle name="_노천1지구2공구_하마읍3교대_06-05-27 절충형방음내역서1211-2(last)" xfId="6779"/>
    <cellStyle name="_노천1지구2공구_하마읍3교대_06-05-27 절충형방음내역서1211-2(last)_06-05-27 절충형방음내역서1211-2(last)" xfId="6780"/>
    <cellStyle name="_노천1지구2공구_하마읍3교토공" xfId="6781"/>
    <cellStyle name="_노천1지구2공구_하마읍3교토공_00삼숭1교총괄" xfId="6782"/>
    <cellStyle name="_노천1지구2공구_하마읍3교토공_06-05-27 절충형방음내역서1211-2(last)" xfId="6783"/>
    <cellStyle name="_노천1지구2공구_하마읍3교토공_06-05-27 절충형방음내역서1211-2(last)_06-05-27 절충형방음내역서1211-2(last)" xfId="6784"/>
    <cellStyle name="_노천3지구3공구" xfId="6785"/>
    <cellStyle name="_농수로3종외-최종" xfId="6786"/>
    <cellStyle name="_단가 조사서" xfId="6787"/>
    <cellStyle name="_단가비교표" xfId="6788"/>
    <cellStyle name="_단가산출서" xfId="6789"/>
    <cellStyle name="_단가산출서(합)" xfId="6790"/>
    <cellStyle name="_단가조사표-경기대학교" xfId="6791"/>
    <cellStyle name="_단가표" xfId="395"/>
    <cellStyle name="_단양내역서" xfId="6792"/>
    <cellStyle name="_당동(청강)" xfId="6793"/>
    <cellStyle name="_당동(청강디스켓1)" xfId="6794"/>
    <cellStyle name="_당사견적" xfId="6795"/>
    <cellStyle name="_당정지하차도-터널방음벽(설계서)1" xfId="6796"/>
    <cellStyle name="_대곡교" xfId="6797"/>
    <cellStyle name="_대구박물관_내역서" xfId="6798"/>
    <cellStyle name="_대구백화점제출견적(2001년5월22일)" xfId="6799"/>
    <cellStyle name="_대국교일반수량" xfId="6800"/>
    <cellStyle name="_대도시권연구용역" xfId="6801"/>
    <cellStyle name="_대야늘푸른벽산 보강설계" xfId="6802"/>
    <cellStyle name="_대전노은2-1전기내역서(2차수정107)" xfId="6803"/>
    <cellStyle name="_대전노은2-1전기내역서(2차수정107)_하도급분류- 대전노은2-1" xfId="6804"/>
    <cellStyle name="_대전노은2-1전기내역서(2차수정107)_하도급분류- 대전노은2-1_용인동백공사비분석" xfId="6805"/>
    <cellStyle name="_대전노은2-1전기내역서(도급50)" xfId="6806"/>
    <cellStyle name="_대전노은2-1전기내역서(도급50)_하도급분류- 대전노은2-1" xfId="6807"/>
    <cellStyle name="_대전노은2-1전기내역서(도급50)_하도급분류- 대전노은2-1_용인동백공사비분석" xfId="6808"/>
    <cellStyle name="_대전노은지구2-1-총괄 전기내역서(강영연)" xfId="6809"/>
    <cellStyle name="_대전노은지구2-1-총괄 전기내역서(강영연)_하도급분류- 대전노은2-1" xfId="6810"/>
    <cellStyle name="_대전노은지구2-1-총괄 전기내역서(강영연)_하도급분류- 대전노은2-1_용인동백공사비분석" xfId="6811"/>
    <cellStyle name="_대전서붕고하도급" xfId="6812"/>
    <cellStyle name="_대호전기" xfId="6813"/>
    <cellStyle name="_대호지~석문간지방도확포장공사(신일)" xfId="6814"/>
    <cellStyle name="_덕포연하(집행)" xfId="6815"/>
    <cellStyle name="_덕포연하(투찰)-1" xfId="6816"/>
    <cellStyle name="_도곡1교 교대 수량" xfId="6817"/>
    <cellStyle name="_도곡1교 교대 수량_00삼숭1교총괄" xfId="6818"/>
    <cellStyle name="_도곡1교 교대 수량_06-05-27 절충형방음내역서1211-2(last)" xfId="6819"/>
    <cellStyle name="_도곡1교 교대 수량_06-05-27 절충형방음내역서1211-2(last)_06-05-27 절충형방음내역서1211-2(last)" xfId="6820"/>
    <cellStyle name="_도곡1교 교대 수량_사본 - 하마2교-수량" xfId="6821"/>
    <cellStyle name="_도곡1교 교대 수량_사본 - 하마2교-수량_00삼숭1교총괄" xfId="6822"/>
    <cellStyle name="_도곡1교 교대 수량_사본 - 하마2교-수량_06-05-27 절충형방음내역서1211-2(last)" xfId="6823"/>
    <cellStyle name="_도곡1교 교대 수량_사본 - 하마2교-수량_06-05-27 절충형방음내역서1211-2(last)_06-05-27 절충형방음내역서1211-2(last)" xfId="6824"/>
    <cellStyle name="_도곡1교 교대 수량_하마1교-수량" xfId="6825"/>
    <cellStyle name="_도곡1교 교대 수량_하마1교-수량_00삼숭1교총괄" xfId="6826"/>
    <cellStyle name="_도곡1교 교대 수량_하마1교-수량_06-05-27 절충형방음내역서1211-2(last)" xfId="6827"/>
    <cellStyle name="_도곡1교 교대 수량_하마1교-수량_06-05-27 절충형방음내역서1211-2(last)_06-05-27 절충형방음내역서1211-2(last)" xfId="6828"/>
    <cellStyle name="_도곡1교 교대 수량_하마2교-수량" xfId="6829"/>
    <cellStyle name="_도곡1교 교대 수량_하마2교-수량_00삼숭1교총괄" xfId="6830"/>
    <cellStyle name="_도곡1교 교대 수량_하마2교-수량_06-05-27 절충형방음내역서1211-2(last)" xfId="6831"/>
    <cellStyle name="_도곡1교 교대 수량_하마2교-수량_06-05-27 절충형방음내역서1211-2(last)_06-05-27 절충형방음내역서1211-2(last)" xfId="6832"/>
    <cellStyle name="_도곡1교 교대 수량_하마읍3교대" xfId="6833"/>
    <cellStyle name="_도곡1교 교대 수량_하마읍3교대_00삼숭1교총괄" xfId="6834"/>
    <cellStyle name="_도곡1교 교대 수량_하마읍3교대_06-05-27 절충형방음내역서1211-2(last)" xfId="6835"/>
    <cellStyle name="_도곡1교 교대 수량_하마읍3교대_06-05-27 절충형방음내역서1211-2(last)_06-05-27 절충형방음내역서1211-2(last)" xfId="6836"/>
    <cellStyle name="_도곡1교 교대 수량_하마읍3교토공" xfId="6837"/>
    <cellStyle name="_도곡1교 교대 수량_하마읍3교토공_00삼숭1교총괄" xfId="6838"/>
    <cellStyle name="_도곡1교 교대 수량_하마읍3교토공_06-05-27 절충형방음내역서1211-2(last)" xfId="6839"/>
    <cellStyle name="_도곡1교 교대 수량_하마읍3교토공_06-05-27 절충형방음내역서1211-2(last)_06-05-27 절충형방음내역서1211-2(last)" xfId="6840"/>
    <cellStyle name="_도곡1교 교대(시점) 수량" xfId="6841"/>
    <cellStyle name="_도곡1교 교대(시점) 수량_00삼숭1교총괄" xfId="6842"/>
    <cellStyle name="_도곡1교 교대(시점) 수량_06-05-27 절충형방음내역서1211-2(last)" xfId="6843"/>
    <cellStyle name="_도곡1교 교대(시점) 수량_06-05-27 절충형방음내역서1211-2(last)_06-05-27 절충형방음내역서1211-2(last)" xfId="6844"/>
    <cellStyle name="_도곡1교 교대(시점) 수량_사본 - 하마2교-수량" xfId="6845"/>
    <cellStyle name="_도곡1교 교대(시점) 수량_사본 - 하마2교-수량_00삼숭1교총괄" xfId="6846"/>
    <cellStyle name="_도곡1교 교대(시점) 수량_사본 - 하마2교-수량_06-05-27 절충형방음내역서1211-2(last)" xfId="6847"/>
    <cellStyle name="_도곡1교 교대(시점) 수량_사본 - 하마2교-수량_06-05-27 절충형방음내역서1211-2(last)_06-05-27 절충형방음내역서1211-2(last)" xfId="6848"/>
    <cellStyle name="_도곡1교 교대(시점) 수량_하마1교-수량" xfId="6849"/>
    <cellStyle name="_도곡1교 교대(시점) 수량_하마1교-수량_00삼숭1교총괄" xfId="6850"/>
    <cellStyle name="_도곡1교 교대(시점) 수량_하마1교-수량_06-05-27 절충형방음내역서1211-2(last)" xfId="6851"/>
    <cellStyle name="_도곡1교 교대(시점) 수량_하마1교-수량_06-05-27 절충형방음내역서1211-2(last)_06-05-27 절충형방음내역서1211-2(last)" xfId="6852"/>
    <cellStyle name="_도곡1교 교대(시점) 수량_하마2교-수량" xfId="6853"/>
    <cellStyle name="_도곡1교 교대(시점) 수량_하마2교-수량_00삼숭1교총괄" xfId="6854"/>
    <cellStyle name="_도곡1교 교대(시점) 수량_하마2교-수량_06-05-27 절충형방음내역서1211-2(last)" xfId="6855"/>
    <cellStyle name="_도곡1교 교대(시점) 수량_하마2교-수량_06-05-27 절충형방음내역서1211-2(last)_06-05-27 절충형방음내역서1211-2(last)" xfId="6856"/>
    <cellStyle name="_도곡1교 교대(시점) 수량_하마읍3교대" xfId="6857"/>
    <cellStyle name="_도곡1교 교대(시점) 수량_하마읍3교대_00삼숭1교총괄" xfId="6858"/>
    <cellStyle name="_도곡1교 교대(시점) 수량_하마읍3교대_06-05-27 절충형방음내역서1211-2(last)" xfId="6859"/>
    <cellStyle name="_도곡1교 교대(시점) 수량_하마읍3교대_06-05-27 절충형방음내역서1211-2(last)_06-05-27 절충형방음내역서1211-2(last)" xfId="6860"/>
    <cellStyle name="_도곡1교 교대(시점) 수량_하마읍3교토공" xfId="6861"/>
    <cellStyle name="_도곡1교 교대(시점) 수량_하마읍3교토공_00삼숭1교총괄" xfId="6862"/>
    <cellStyle name="_도곡1교 교대(시점) 수량_하마읍3교토공_06-05-27 절충형방음내역서1211-2(last)" xfId="6863"/>
    <cellStyle name="_도곡1교 교대(시점) 수량_하마읍3교토공_06-05-27 절충형방음내역서1211-2(last)_06-05-27 절충형방음내역서1211-2(last)" xfId="6864"/>
    <cellStyle name="_도곡1교 하부공 수량" xfId="6865"/>
    <cellStyle name="_도곡1교 하부공 수량_00삼숭1교총괄" xfId="6866"/>
    <cellStyle name="_도곡1교 하부공 수량_06-05-27 절충형방음내역서1211-2(last)" xfId="6867"/>
    <cellStyle name="_도곡1교 하부공 수량_06-05-27 절충형방음내역서1211-2(last)_06-05-27 절충형방음내역서1211-2(last)" xfId="6868"/>
    <cellStyle name="_도곡1교 하부공 수량_사본 - 하마2교-수량" xfId="6869"/>
    <cellStyle name="_도곡1교 하부공 수량_사본 - 하마2교-수량_00삼숭1교총괄" xfId="6870"/>
    <cellStyle name="_도곡1교 하부공 수량_사본 - 하마2교-수량_06-05-27 절충형방음내역서1211-2(last)" xfId="6871"/>
    <cellStyle name="_도곡1교 하부공 수량_사본 - 하마2교-수량_06-05-27 절충형방음내역서1211-2(last)_06-05-27 절충형방음내역서1211-2(last)" xfId="6872"/>
    <cellStyle name="_도곡1교 하부공 수량_하마1교-수량" xfId="6873"/>
    <cellStyle name="_도곡1교 하부공 수량_하마1교-수량_00삼숭1교총괄" xfId="6874"/>
    <cellStyle name="_도곡1교 하부공 수량_하마1교-수량_06-05-27 절충형방음내역서1211-2(last)" xfId="6875"/>
    <cellStyle name="_도곡1교 하부공 수량_하마1교-수량_06-05-27 절충형방음내역서1211-2(last)_06-05-27 절충형방음내역서1211-2(last)" xfId="6876"/>
    <cellStyle name="_도곡1교 하부공 수량_하마2교-수량" xfId="6877"/>
    <cellStyle name="_도곡1교 하부공 수량_하마2교-수량_00삼숭1교총괄" xfId="6878"/>
    <cellStyle name="_도곡1교 하부공 수량_하마2교-수량_06-05-27 절충형방음내역서1211-2(last)" xfId="6879"/>
    <cellStyle name="_도곡1교 하부공 수량_하마2교-수량_06-05-27 절충형방음내역서1211-2(last)_06-05-27 절충형방음내역서1211-2(last)" xfId="6880"/>
    <cellStyle name="_도곡1교 하부공 수량_하마읍3교대" xfId="6881"/>
    <cellStyle name="_도곡1교 하부공 수량_하마읍3교대_00삼숭1교총괄" xfId="6882"/>
    <cellStyle name="_도곡1교 하부공 수량_하마읍3교대_06-05-27 절충형방음내역서1211-2(last)" xfId="6883"/>
    <cellStyle name="_도곡1교 하부공 수량_하마읍3교대_06-05-27 절충형방음내역서1211-2(last)_06-05-27 절충형방음내역서1211-2(last)" xfId="6884"/>
    <cellStyle name="_도곡1교 하부공 수량_하마읍3교토공" xfId="6885"/>
    <cellStyle name="_도곡1교 하부공 수량_하마읍3교토공_00삼숭1교총괄" xfId="6886"/>
    <cellStyle name="_도곡1교 하부공 수량_하마읍3교토공_06-05-27 절충형방음내역서1211-2(last)" xfId="6887"/>
    <cellStyle name="_도곡1교 하부공 수량_하마읍3교토공_06-05-27 절충형방음내역서1211-2(last)_06-05-27 절충형방음내역서1211-2(last)" xfId="6888"/>
    <cellStyle name="_도곡2교 교대 수량" xfId="6889"/>
    <cellStyle name="_도곡2교 교대 수량_00삼숭1교총괄" xfId="6890"/>
    <cellStyle name="_도곡2교 교대 수량_06-05-27 절충형방음내역서1211-2(last)" xfId="6891"/>
    <cellStyle name="_도곡2교 교대 수량_06-05-27 절충형방음내역서1211-2(last)_06-05-27 절충형방음내역서1211-2(last)" xfId="6892"/>
    <cellStyle name="_도곡2교 교대 수량_사본 - 하마2교-수량" xfId="6893"/>
    <cellStyle name="_도곡2교 교대 수량_사본 - 하마2교-수량_00삼숭1교총괄" xfId="6894"/>
    <cellStyle name="_도곡2교 교대 수량_사본 - 하마2교-수량_06-05-27 절충형방음내역서1211-2(last)" xfId="6895"/>
    <cellStyle name="_도곡2교 교대 수량_사본 - 하마2교-수량_06-05-27 절충형방음내역서1211-2(last)_06-05-27 절충형방음내역서1211-2(last)" xfId="6896"/>
    <cellStyle name="_도곡2교 교대 수량_하마1교-수량" xfId="6897"/>
    <cellStyle name="_도곡2교 교대 수량_하마1교-수량_00삼숭1교총괄" xfId="6898"/>
    <cellStyle name="_도곡2교 교대 수량_하마1교-수량_06-05-27 절충형방음내역서1211-2(last)" xfId="6899"/>
    <cellStyle name="_도곡2교 교대 수량_하마1교-수량_06-05-27 절충형방음내역서1211-2(last)_06-05-27 절충형방음내역서1211-2(last)" xfId="6900"/>
    <cellStyle name="_도곡2교 교대 수량_하마2교-수량" xfId="6901"/>
    <cellStyle name="_도곡2교 교대 수량_하마2교-수량_00삼숭1교총괄" xfId="6902"/>
    <cellStyle name="_도곡2교 교대 수량_하마2교-수량_06-05-27 절충형방음내역서1211-2(last)" xfId="6903"/>
    <cellStyle name="_도곡2교 교대 수량_하마2교-수량_06-05-27 절충형방음내역서1211-2(last)_06-05-27 절충형방음내역서1211-2(last)" xfId="6904"/>
    <cellStyle name="_도곡2교 교대 수량_하마읍3교대" xfId="6905"/>
    <cellStyle name="_도곡2교 교대 수량_하마읍3교대_00삼숭1교총괄" xfId="6906"/>
    <cellStyle name="_도곡2교 교대 수량_하마읍3교대_06-05-27 절충형방음내역서1211-2(last)" xfId="6907"/>
    <cellStyle name="_도곡2교 교대 수량_하마읍3교대_06-05-27 절충형방음내역서1211-2(last)_06-05-27 절충형방음내역서1211-2(last)" xfId="6908"/>
    <cellStyle name="_도곡2교 교대 수량_하마읍3교토공" xfId="6909"/>
    <cellStyle name="_도곡2교 교대 수량_하마읍3교토공_00삼숭1교총괄" xfId="6910"/>
    <cellStyle name="_도곡2교 교대 수량_하마읍3교토공_06-05-27 절충형방음내역서1211-2(last)" xfId="6911"/>
    <cellStyle name="_도곡2교 교대 수량_하마읍3교토공_06-05-27 절충형방음내역서1211-2(last)_06-05-27 절충형방음내역서1211-2(last)" xfId="6912"/>
    <cellStyle name="_도곡2교 교대(종점) 수량" xfId="6913"/>
    <cellStyle name="_도곡2교 교대(종점) 수량_00삼숭1교총괄" xfId="6914"/>
    <cellStyle name="_도곡2교 교대(종점) 수량_06-05-27 절충형방음내역서1211-2(last)" xfId="6915"/>
    <cellStyle name="_도곡2교 교대(종점) 수량_06-05-27 절충형방음내역서1211-2(last)_06-05-27 절충형방음내역서1211-2(last)" xfId="6916"/>
    <cellStyle name="_도곡2교 교대(종점) 수량_사본 - 하마2교-수량" xfId="6917"/>
    <cellStyle name="_도곡2교 교대(종점) 수량_사본 - 하마2교-수량_00삼숭1교총괄" xfId="6918"/>
    <cellStyle name="_도곡2교 교대(종점) 수량_사본 - 하마2교-수량_06-05-27 절충형방음내역서1211-2(last)" xfId="6919"/>
    <cellStyle name="_도곡2교 교대(종점) 수량_사본 - 하마2교-수량_06-05-27 절충형방음내역서1211-2(last)_06-05-27 절충형방음내역서1211-2(last)" xfId="6920"/>
    <cellStyle name="_도곡2교 교대(종점) 수량_하마1교-수량" xfId="6921"/>
    <cellStyle name="_도곡2교 교대(종점) 수량_하마1교-수량_00삼숭1교총괄" xfId="6922"/>
    <cellStyle name="_도곡2교 교대(종점) 수량_하마1교-수량_06-05-27 절충형방음내역서1211-2(last)" xfId="6923"/>
    <cellStyle name="_도곡2교 교대(종점) 수량_하마1교-수량_06-05-27 절충형방음내역서1211-2(last)_06-05-27 절충형방음내역서1211-2(last)" xfId="6924"/>
    <cellStyle name="_도곡2교 교대(종점) 수량_하마2교-수량" xfId="6925"/>
    <cellStyle name="_도곡2교 교대(종점) 수량_하마2교-수량_00삼숭1교총괄" xfId="6926"/>
    <cellStyle name="_도곡2교 교대(종점) 수량_하마2교-수량_06-05-27 절충형방음내역서1211-2(last)" xfId="6927"/>
    <cellStyle name="_도곡2교 교대(종점) 수량_하마2교-수량_06-05-27 절충형방음내역서1211-2(last)_06-05-27 절충형방음내역서1211-2(last)" xfId="6928"/>
    <cellStyle name="_도곡2교 교대(종점) 수량_하마읍3교대" xfId="6929"/>
    <cellStyle name="_도곡2교 교대(종점) 수량_하마읍3교대_00삼숭1교총괄" xfId="6930"/>
    <cellStyle name="_도곡2교 교대(종점) 수량_하마읍3교대_06-05-27 절충형방음내역서1211-2(last)" xfId="6931"/>
    <cellStyle name="_도곡2교 교대(종점) 수량_하마읍3교대_06-05-27 절충형방음내역서1211-2(last)_06-05-27 절충형방음내역서1211-2(last)" xfId="6932"/>
    <cellStyle name="_도곡2교 교대(종점) 수량_하마읍3교토공" xfId="6933"/>
    <cellStyle name="_도곡2교 교대(종점) 수량_하마읍3교토공_00삼숭1교총괄" xfId="6934"/>
    <cellStyle name="_도곡2교 교대(종점) 수량_하마읍3교토공_06-05-27 절충형방음내역서1211-2(last)" xfId="6935"/>
    <cellStyle name="_도곡2교 교대(종점) 수량_하마읍3교토공_06-05-27 절충형방음내역서1211-2(last)_06-05-27 절충형방음내역서1211-2(last)" xfId="6936"/>
    <cellStyle name="_도곡3교 교대 수량" xfId="6937"/>
    <cellStyle name="_도곡3교 교대 수량_00삼숭1교총괄" xfId="6938"/>
    <cellStyle name="_도곡3교 교대 수량_06-05-27 절충형방음내역서1211-2(last)" xfId="6939"/>
    <cellStyle name="_도곡3교 교대 수량_06-05-27 절충형방음내역서1211-2(last)_06-05-27 절충형방음내역서1211-2(last)" xfId="6940"/>
    <cellStyle name="_도곡3교 교대 수량_사본 - 하마2교-수량" xfId="6941"/>
    <cellStyle name="_도곡3교 교대 수량_사본 - 하마2교-수량_00삼숭1교총괄" xfId="6942"/>
    <cellStyle name="_도곡3교 교대 수량_사본 - 하마2교-수량_06-05-27 절충형방음내역서1211-2(last)" xfId="6943"/>
    <cellStyle name="_도곡3교 교대 수량_사본 - 하마2교-수량_06-05-27 절충형방음내역서1211-2(last)_06-05-27 절충형방음내역서1211-2(last)" xfId="6944"/>
    <cellStyle name="_도곡3교 교대 수량_하마1교-수량" xfId="6945"/>
    <cellStyle name="_도곡3교 교대 수량_하마1교-수량_00삼숭1교총괄" xfId="6946"/>
    <cellStyle name="_도곡3교 교대 수량_하마1교-수량_06-05-27 절충형방음내역서1211-2(last)" xfId="6947"/>
    <cellStyle name="_도곡3교 교대 수량_하마1교-수량_06-05-27 절충형방음내역서1211-2(last)_06-05-27 절충형방음내역서1211-2(last)" xfId="6948"/>
    <cellStyle name="_도곡3교 교대 수량_하마2교-수량" xfId="6949"/>
    <cellStyle name="_도곡3교 교대 수량_하마2교-수량_00삼숭1교총괄" xfId="6950"/>
    <cellStyle name="_도곡3교 교대 수량_하마2교-수량_06-05-27 절충형방음내역서1211-2(last)" xfId="6951"/>
    <cellStyle name="_도곡3교 교대 수량_하마2교-수량_06-05-27 절충형방음내역서1211-2(last)_06-05-27 절충형방음내역서1211-2(last)" xfId="6952"/>
    <cellStyle name="_도곡3교 교대 수량_하마읍3교대" xfId="6953"/>
    <cellStyle name="_도곡3교 교대 수량_하마읍3교대_00삼숭1교총괄" xfId="6954"/>
    <cellStyle name="_도곡3교 교대 수량_하마읍3교대_06-05-27 절충형방음내역서1211-2(last)" xfId="6955"/>
    <cellStyle name="_도곡3교 교대 수량_하마읍3교대_06-05-27 절충형방음내역서1211-2(last)_06-05-27 절충형방음내역서1211-2(last)" xfId="6956"/>
    <cellStyle name="_도곡3교 교대 수량_하마읍3교토공" xfId="6957"/>
    <cellStyle name="_도곡3교 교대 수량_하마읍3교토공_00삼숭1교총괄" xfId="6958"/>
    <cellStyle name="_도곡3교 교대 수량_하마읍3교토공_06-05-27 절충형방음내역서1211-2(last)" xfId="6959"/>
    <cellStyle name="_도곡3교 교대 수량_하마읍3교토공_06-05-27 절충형방음내역서1211-2(last)_06-05-27 절충형방음내역서1211-2(last)" xfId="6960"/>
    <cellStyle name="_도곡4교 하부공 수량" xfId="6961"/>
    <cellStyle name="_도곡4교 하부공 수량_00삼숭1교총괄" xfId="6962"/>
    <cellStyle name="_도곡4교 하부공 수량_06-05-27 절충형방음내역서1211-2(last)" xfId="6963"/>
    <cellStyle name="_도곡4교 하부공 수량_06-05-27 절충형방음내역서1211-2(last)_06-05-27 절충형방음내역서1211-2(last)" xfId="6964"/>
    <cellStyle name="_도곡4교 하부공 수량_사본 - 하마2교-수량" xfId="6965"/>
    <cellStyle name="_도곡4교 하부공 수량_사본 - 하마2교-수량_00삼숭1교총괄" xfId="6966"/>
    <cellStyle name="_도곡4교 하부공 수량_사본 - 하마2교-수량_06-05-27 절충형방음내역서1211-2(last)" xfId="6967"/>
    <cellStyle name="_도곡4교 하부공 수량_사본 - 하마2교-수량_06-05-27 절충형방음내역서1211-2(last)_06-05-27 절충형방음내역서1211-2(last)" xfId="6968"/>
    <cellStyle name="_도곡4교 하부공 수량_하마1교-수량" xfId="6969"/>
    <cellStyle name="_도곡4교 하부공 수량_하마1교-수량_00삼숭1교총괄" xfId="6970"/>
    <cellStyle name="_도곡4교 하부공 수량_하마1교-수량_06-05-27 절충형방음내역서1211-2(last)" xfId="6971"/>
    <cellStyle name="_도곡4교 하부공 수량_하마1교-수량_06-05-27 절충형방음내역서1211-2(last)_06-05-27 절충형방음내역서1211-2(last)" xfId="6972"/>
    <cellStyle name="_도곡4교 하부공 수량_하마2교-수량" xfId="6973"/>
    <cellStyle name="_도곡4교 하부공 수량_하마2교-수량_00삼숭1교총괄" xfId="6974"/>
    <cellStyle name="_도곡4교 하부공 수량_하마2교-수량_06-05-27 절충형방음내역서1211-2(last)" xfId="6975"/>
    <cellStyle name="_도곡4교 하부공 수량_하마2교-수량_06-05-27 절충형방음내역서1211-2(last)_06-05-27 절충형방음내역서1211-2(last)" xfId="6976"/>
    <cellStyle name="_도곡4교 하부공 수량_하마읍3교대" xfId="6977"/>
    <cellStyle name="_도곡4교 하부공 수량_하마읍3교대_00삼숭1교총괄" xfId="6978"/>
    <cellStyle name="_도곡4교 하부공 수량_하마읍3교대_06-05-27 절충형방음내역서1211-2(last)" xfId="6979"/>
    <cellStyle name="_도곡4교 하부공 수량_하마읍3교대_06-05-27 절충형방음내역서1211-2(last)_06-05-27 절충형방음내역서1211-2(last)" xfId="6980"/>
    <cellStyle name="_도곡4교 하부공 수량_하마읍3교토공" xfId="6981"/>
    <cellStyle name="_도곡4교 하부공 수량_하마읍3교토공_00삼숭1교총괄" xfId="6982"/>
    <cellStyle name="_도곡4교 하부공 수량_하마읍3교토공_06-05-27 절충형방음내역서1211-2(last)" xfId="6983"/>
    <cellStyle name="_도곡4교 하부공 수량_하마읍3교토공_06-05-27 절충형방음내역서1211-2(last)_06-05-27 절충형방음내역서1211-2(last)" xfId="6984"/>
    <cellStyle name="_도곡교 교대 수량" xfId="6985"/>
    <cellStyle name="_도곡교 교대 수량_00삼숭1교총괄" xfId="6986"/>
    <cellStyle name="_도곡교 교대 수량_06-05-27 절충형방음내역서1211-2(last)" xfId="6987"/>
    <cellStyle name="_도곡교 교대 수량_06-05-27 절충형방음내역서1211-2(last)_06-05-27 절충형방음내역서1211-2(last)" xfId="6988"/>
    <cellStyle name="_도곡교 교대 수량_사본 - 하마2교-수량" xfId="6989"/>
    <cellStyle name="_도곡교 교대 수량_사본 - 하마2교-수량_00삼숭1교총괄" xfId="6990"/>
    <cellStyle name="_도곡교 교대 수량_사본 - 하마2교-수량_06-05-27 절충형방음내역서1211-2(last)" xfId="6991"/>
    <cellStyle name="_도곡교 교대 수량_사본 - 하마2교-수량_06-05-27 절충형방음내역서1211-2(last)_06-05-27 절충형방음내역서1211-2(last)" xfId="6992"/>
    <cellStyle name="_도곡교 교대 수량_하마1교-수량" xfId="6993"/>
    <cellStyle name="_도곡교 교대 수량_하마1교-수량_00삼숭1교총괄" xfId="6994"/>
    <cellStyle name="_도곡교 교대 수량_하마1교-수량_06-05-27 절충형방음내역서1211-2(last)" xfId="6995"/>
    <cellStyle name="_도곡교 교대 수량_하마1교-수량_06-05-27 절충형방음내역서1211-2(last)_06-05-27 절충형방음내역서1211-2(last)" xfId="6996"/>
    <cellStyle name="_도곡교 교대 수량_하마2교-수량" xfId="6997"/>
    <cellStyle name="_도곡교 교대 수량_하마2교-수량_00삼숭1교총괄" xfId="6998"/>
    <cellStyle name="_도곡교 교대 수량_하마2교-수량_06-05-27 절충형방음내역서1211-2(last)" xfId="6999"/>
    <cellStyle name="_도곡교 교대 수량_하마2교-수량_06-05-27 절충형방음내역서1211-2(last)_06-05-27 절충형방음내역서1211-2(last)" xfId="7000"/>
    <cellStyle name="_도곡교 교대 수량_하마읍3교대" xfId="7001"/>
    <cellStyle name="_도곡교 교대 수량_하마읍3교대_00삼숭1교총괄" xfId="7002"/>
    <cellStyle name="_도곡교 교대 수량_하마읍3교대_06-05-27 절충형방음내역서1211-2(last)" xfId="7003"/>
    <cellStyle name="_도곡교 교대 수량_하마읍3교대_06-05-27 절충형방음내역서1211-2(last)_06-05-27 절충형방음내역서1211-2(last)" xfId="7004"/>
    <cellStyle name="_도곡교 교대 수량_하마읍3교토공" xfId="7005"/>
    <cellStyle name="_도곡교 교대 수량_하마읍3교토공_00삼숭1교총괄" xfId="7006"/>
    <cellStyle name="_도곡교 교대 수량_하마읍3교토공_06-05-27 절충형방음내역서1211-2(last)" xfId="7007"/>
    <cellStyle name="_도곡교 교대 수량_하마읍3교토공_06-05-27 절충형방음내역서1211-2(last)_06-05-27 절충형방음내역서1211-2(last)" xfId="7008"/>
    <cellStyle name="_도구제작비" xfId="7009"/>
    <cellStyle name="_도구제작비_1" xfId="7010"/>
    <cellStyle name="_도로공사대전지사" xfId="7011"/>
    <cellStyle name="_도로시설물실정보고" xfId="7012"/>
    <cellStyle name="_도로추가(지구외토공)" xfId="7013"/>
    <cellStyle name="_도림천고가교방음벽설치공사-설계서3_r1" xfId="7014"/>
    <cellStyle name="_도원교 수해복구공사" xfId="7015"/>
    <cellStyle name="_동계지구(변경1)" xfId="7016"/>
    <cellStyle name="_동대문실내체육관(천마낙찰)" xfId="7017"/>
    <cellStyle name="_동래여고_강당 무대장치 제작설치" xfId="7018"/>
    <cellStyle name="_동래점" xfId="7019"/>
    <cellStyle name="_동부도로자재단가조사" xfId="7020"/>
    <cellStyle name="_동원꽃농원" xfId="7021"/>
    <cellStyle name="_동작구민회관" xfId="7022"/>
    <cellStyle name="_두계변전소하도급" xfId="7023"/>
    <cellStyle name="_두형(설비)공사내역서" xfId="7024"/>
    <cellStyle name="_둔전~삼계리내역서(가로등)-수정" xfId="7025"/>
    <cellStyle name="_둔전~삼계리내역서(가로등)-수정_가산2빗물-발주용-시설물토목화" xfId="7026"/>
    <cellStyle name="_등촌고등총괄(동현하도급)" xfId="7027"/>
    <cellStyle name="_등촌동 어린이집" xfId="7028"/>
    <cellStyle name="_등촌동()-결재" xfId="7029"/>
    <cellStyle name="_등촌동()-결재_휴게소-결재" xfId="7030"/>
    <cellStyle name="_등촌동-결재" xfId="7031"/>
    <cellStyle name="_등촌동-결재(통합비교)" xfId="7032"/>
    <cellStyle name="_등촌동-결재(통합비교)_휴게소-결재" xfId="7033"/>
    <cellStyle name="_등촌동-결재_휴게소-결재" xfId="7034"/>
    <cellStyle name="_라멘교 토공" xfId="7035"/>
    <cellStyle name="_라멘교 토공_02. 깨기총괄표1" xfId="7036"/>
    <cellStyle name="_롯데 마그넷 목포점 전기공사" xfId="7037"/>
    <cellStyle name="_롯데(파라오)" xfId="7038"/>
    <cellStyle name="_롯데마트장유점공조위생배관공사" xfId="7039"/>
    <cellStyle name="_롯데쇼핑(주) 롯데 마그넷 영등포점 신축공사" xfId="7040"/>
    <cellStyle name="_롯데쇼핑(주)소공동호텔분전반제작납품공사" xfId="7041"/>
    <cellStyle name="_롯데슈퍼용인점" xfId="7042"/>
    <cellStyle name="_마그넷 마산점" xfId="7043"/>
    <cellStyle name="_마그넷 마산-총괄" xfId="7044"/>
    <cellStyle name="_마그넷 영등포점" xfId="7045"/>
    <cellStyle name="_마산우매투찰-last" xfId="7046"/>
    <cellStyle name="_마산우매투찰-last_절감보고자료" xfId="7047"/>
    <cellStyle name="_마창VMS1EA-2_2" xfId="7048"/>
    <cellStyle name="_마트서울역사리모델링공사" xfId="7049"/>
    <cellStyle name="_마현~생창국도건설공사" xfId="7050"/>
    <cellStyle name="_만덕정거장변경" xfId="7051"/>
    <cellStyle name="_말띠고개" xfId="7052"/>
    <cellStyle name="_말띠고개(수정)" xfId="7053"/>
    <cellStyle name="_말띠고개_절감보고자료" xfId="7054"/>
    <cellStyle name="_망설치단가산출표" xfId="7055"/>
    <cellStyle name="_맨홀구조물공" xfId="7056"/>
    <cellStyle name="_맨홀구조물공_사본 - 총괄설계내역서" xfId="7057"/>
    <cellStyle name="_명암지-산성간" xfId="7058"/>
    <cellStyle name="_모형내역석" xfId="7059"/>
    <cellStyle name="_무안광주2공구-견적대비" xfId="7060"/>
    <cellStyle name="_무안광주2공구-견적대비_산청-수동간견적의뢰(계측및보링)" xfId="7061"/>
    <cellStyle name="_무정전전원장치 총괄표" xfId="7062"/>
    <cellStyle name="_문대리견적-2007.11.28일자 작업" xfId="105"/>
    <cellStyle name="_문래동가실행" xfId="396"/>
    <cellStyle name="_문래동쇼핑몰" xfId="397"/>
    <cellStyle name="_문정고내역" xfId="398"/>
    <cellStyle name="_문정고내역_031027건축실행내역" xfId="399"/>
    <cellStyle name="_문정고내역_하도급발주요청품의서" xfId="400"/>
    <cellStyle name="_문정고하도" xfId="401"/>
    <cellStyle name="_미일초등.미아중 공사대비표" xfId="402"/>
    <cellStyle name="_반여2차A블럭" xfId="7063"/>
    <cellStyle name="_반포유수지" xfId="7064"/>
    <cellStyle name="_방동" xfId="7065"/>
    <cellStyle name="_방동_02. 깨기총괄표1" xfId="7066"/>
    <cellStyle name="_방동_03구조~1" xfId="7067"/>
    <cellStyle name="_방동_03구조~1_02. 깨기총괄표1" xfId="7068"/>
    <cellStyle name="_방동_03구조~1_라멘교 토공" xfId="7069"/>
    <cellStyle name="_방동_03구조~1_라멘교 토공_02. 깨기총괄표1" xfId="7070"/>
    <cellStyle name="_방동_03구조~1_포장" xfId="7071"/>
    <cellStyle name="_방동_03구조~1_포장_02. 깨기총괄표1" xfId="7072"/>
    <cellStyle name="_방동_03구조~1_포장_라멘교 토공" xfId="7073"/>
    <cellStyle name="_방동_03구조~1_포장_라멘교 토공_02. 깨기총괄표1" xfId="7074"/>
    <cellStyle name="_방동_03구조물공" xfId="7075"/>
    <cellStyle name="_방동_03구조물공_02. 깨기총괄표1" xfId="7076"/>
    <cellStyle name="_방동_03구조물공_라멘교 토공" xfId="7077"/>
    <cellStyle name="_방동_03구조물공_라멘교 토공_02. 깨기총괄표1" xfId="7078"/>
    <cellStyle name="_방동_03구조물공_포장" xfId="7079"/>
    <cellStyle name="_방동_03구조물공_포장_02. 깨기총괄표1" xfId="7080"/>
    <cellStyle name="_방동_03구조물공_포장_라멘교 토공" xfId="7081"/>
    <cellStyle name="_방동_03구조물공_포장_라멘교 토공_02. 깨기총괄표1" xfId="7082"/>
    <cellStyle name="_방동_동막리소교량" xfId="7083"/>
    <cellStyle name="_방동_동막리소교량_02. 깨기총괄표1" xfId="7084"/>
    <cellStyle name="_방동_동막리소교량_라멘교 토공" xfId="7085"/>
    <cellStyle name="_방동_동막리소교량_라멘교 토공_02. 깨기총괄표1" xfId="7086"/>
    <cellStyle name="_방동_동막리소교량_포장" xfId="7087"/>
    <cellStyle name="_방동_동막리소교량_포장_02. 깨기총괄표1" xfId="7088"/>
    <cellStyle name="_방동_동막리소교량_포장_라멘교 토공" xfId="7089"/>
    <cellStyle name="_방동_동막리소교량_포장_라멘교 토공_02. 깨기총괄표1" xfId="7090"/>
    <cellStyle name="_방동_라멘교 토공" xfId="7091"/>
    <cellStyle name="_방동_라멘교 토공_02. 깨기총괄표1" xfId="7092"/>
    <cellStyle name="_방동_마현12~1" xfId="7093"/>
    <cellStyle name="_방동_마현12~1_02. 깨기총괄표1" xfId="7094"/>
    <cellStyle name="_방동_마현12~1_라멘교 토공" xfId="7095"/>
    <cellStyle name="_방동_마현12~1_라멘교 토공_02. 깨기총괄표1" xfId="7096"/>
    <cellStyle name="_방동_마현12~1_포장" xfId="7097"/>
    <cellStyle name="_방동_마현12~1_포장_02. 깨기총괄표1" xfId="7098"/>
    <cellStyle name="_방동_마현12~1_포장_라멘교 토공" xfId="7099"/>
    <cellStyle name="_방동_마현12~1_포장_라멘교 토공_02. 깨기총괄표1" xfId="7100"/>
    <cellStyle name="_방동_문혜3리" xfId="7101"/>
    <cellStyle name="_방동_문혜3리_02. 깨기총괄표1" xfId="7102"/>
    <cellStyle name="_방동_문혜3리_라멘교 토공" xfId="7103"/>
    <cellStyle name="_방동_문혜3리_라멘교 토공_02. 깨기총괄표1" xfId="7104"/>
    <cellStyle name="_방동_문혜3리_포장" xfId="7105"/>
    <cellStyle name="_방동_문혜3리_포장_02. 깨기총괄표1" xfId="7106"/>
    <cellStyle name="_방동_문혜3리_포장_라멘교 토공" xfId="7107"/>
    <cellStyle name="_방동_문혜3리_포장_라멘교 토공_02. 깨기총괄표1" xfId="7108"/>
    <cellStyle name="_방동_방동" xfId="7109"/>
    <cellStyle name="_방동_방동_02. 깨기총괄표1" xfId="7110"/>
    <cellStyle name="_방동_방동_라멘교 토공" xfId="7111"/>
    <cellStyle name="_방동_방동_라멘교 토공_02. 깨기총괄표1" xfId="7112"/>
    <cellStyle name="_방동_방동_포장" xfId="7113"/>
    <cellStyle name="_방동_방동_포장_02. 깨기총괄표1" xfId="7114"/>
    <cellStyle name="_방동_방동_포장_라멘교 토공" xfId="7115"/>
    <cellStyle name="_방동_방동_포장_라멘교 토공_02. 깨기총괄표1" xfId="7116"/>
    <cellStyle name="_방동_산양2리지구" xfId="7117"/>
    <cellStyle name="_방동_산양2리지구_02. 깨기총괄표1" xfId="7118"/>
    <cellStyle name="_방동_산양2리지구_라멘교 토공" xfId="7119"/>
    <cellStyle name="_방동_산양2리지구_라멘교 토공_02. 깨기총괄표1" xfId="7120"/>
    <cellStyle name="_방동_산양2리지구_포장" xfId="7121"/>
    <cellStyle name="_방동_산양2리지구_포장_02. 깨기총괄표1" xfId="7122"/>
    <cellStyle name="_방동_산양2리지구_포장_라멘교 토공" xfId="7123"/>
    <cellStyle name="_방동_산양2리지구_포장_라멘교 토공_02. 깨기총괄표1" xfId="7124"/>
    <cellStyle name="_방동_산양리지구" xfId="7125"/>
    <cellStyle name="_방동_산양리지구_02. 깨기총괄표1" xfId="7126"/>
    <cellStyle name="_방동_산양리지구_라멘교 토공" xfId="7127"/>
    <cellStyle name="_방동_산양리지구_라멘교 토공_02. 깨기총괄표1" xfId="7128"/>
    <cellStyle name="_방동_산양리지구_포장" xfId="7129"/>
    <cellStyle name="_방동_산양리지구_포장_02. 깨기총괄표1" xfId="7130"/>
    <cellStyle name="_방동_산양리지구_포장_라멘교 토공" xfId="7131"/>
    <cellStyle name="_방동_산양리지구_포장_라멘교 토공_02. 깨기총괄표1" xfId="7132"/>
    <cellStyle name="_방동_서상2리" xfId="7133"/>
    <cellStyle name="_방동_서상2리_02. 깨기총괄표1" xfId="7134"/>
    <cellStyle name="_방동_서상2리_라멘교 토공" xfId="7135"/>
    <cellStyle name="_방동_서상2리_라멘교 토공_02. 깨기총괄표1" xfId="7136"/>
    <cellStyle name="_방동_서상2리_포장" xfId="7137"/>
    <cellStyle name="_방동_서상2리_포장_02. 깨기총괄표1" xfId="7138"/>
    <cellStyle name="_방동_서상2리_포장_라멘교 토공" xfId="7139"/>
    <cellStyle name="_방동_서상2리_포장_라멘교 토공_02. 깨기총괄표1" xfId="7140"/>
    <cellStyle name="_방동_오항" xfId="7141"/>
    <cellStyle name="_방동_오항_02. 깨기총괄표1" xfId="7142"/>
    <cellStyle name="_방동_오항_라멘교 토공" xfId="7143"/>
    <cellStyle name="_방동_오항_라멘교 토공_02. 깨기총괄표1" xfId="7144"/>
    <cellStyle name="_방동_오항_포장" xfId="7145"/>
    <cellStyle name="_방동_오항_포장_02. 깨기총괄표1" xfId="7146"/>
    <cellStyle name="_방동_오항_포장_라멘교 토공" xfId="7147"/>
    <cellStyle name="_방동_오항_포장_라멘교 토공_02. 깨기총괄표1" xfId="7148"/>
    <cellStyle name="_방동_원평" xfId="7149"/>
    <cellStyle name="_방동_원평_02. 깨기총괄표1" xfId="7150"/>
    <cellStyle name="_방동_원평_라멘교 토공" xfId="7151"/>
    <cellStyle name="_방동_원평_라멘교 토공_02. 깨기총괄표1" xfId="7152"/>
    <cellStyle name="_방동_원평_포장" xfId="7153"/>
    <cellStyle name="_방동_원평_포장_02. 깨기총괄표1" xfId="7154"/>
    <cellStyle name="_방동_원평_포장_라멘교 토공" xfId="7155"/>
    <cellStyle name="_방동_원평_포장_라멘교 토공_02. 깨기총괄표1" xfId="7156"/>
    <cellStyle name="_방동_추곡" xfId="7157"/>
    <cellStyle name="_방동_추곡_02. 깨기총괄표1" xfId="7158"/>
    <cellStyle name="_방동_추곡_라멘교 토공" xfId="7159"/>
    <cellStyle name="_방동_추곡_라멘교 토공_02. 깨기총괄표1" xfId="7160"/>
    <cellStyle name="_방동_추곡_포장" xfId="7161"/>
    <cellStyle name="_방동_추곡_포장_02. 깨기총괄표1" xfId="7162"/>
    <cellStyle name="_방동_추곡_포장_라멘교 토공" xfId="7163"/>
    <cellStyle name="_방동_추곡_포장_라멘교 토공_02. 깨기총괄표1" xfId="7164"/>
    <cellStyle name="_방동_포장" xfId="7165"/>
    <cellStyle name="_방동_포장_02. 깨기총괄표1" xfId="7166"/>
    <cellStyle name="_방동_포장_라멘교 토공" xfId="7167"/>
    <cellStyle name="_방동_포장_라멘교 토공_02. 깨기총괄표1" xfId="7168"/>
    <cellStyle name="_방음돔-내역서" xfId="7169"/>
    <cellStyle name="_방음벽 견적서" xfId="7170"/>
    <cellStyle name="_방이동오피스텔-압구정 아크로빌-천안두정아파트(제일하이텍)" xfId="7171"/>
    <cellStyle name="_방책1" xfId="7172"/>
    <cellStyle name="_배관_일위대가(노무비산출)" xfId="7173"/>
    <cellStyle name="_배수공" xfId="7174"/>
    <cellStyle name="_배정통보조합제출용" xfId="7175"/>
    <cellStyle name="_법령정보유관리" xfId="7176"/>
    <cellStyle name="_변경계약분실행및2001년실행(견적비교포함)" xfId="7177"/>
    <cellStyle name="_변경계약분실행및2001년실행(견적비교포함)_강동내역(9.28" xfId="7178"/>
    <cellStyle name="_변경계약분실행및2001년실행(견적비교포함)_강동내역(9.28_T05-D03-004D(울산터널-조명제어-안소장님1003)" xfId="7179"/>
    <cellStyle name="_변경계약분실행및2001년실행(견적비교포함)_강동내역(9.28_T05-D03-004D(울산터널-환기-구성설비0930)" xfId="7180"/>
    <cellStyle name="_변경계약분실행및2001년실행(견적비교포함)_강동내역(9.28_울산강동내역최종(20051101)" xfId="7181"/>
    <cellStyle name="_변경계약분실행및2001년실행(견적비교포함)_공무정산양식(10월초)" xfId="7182"/>
    <cellStyle name="_변경계약분실행및2001년실행(견적비교포함)_공무정산양식(10월초)_강동내역(9.28" xfId="7183"/>
    <cellStyle name="_변경계약분실행및2001년실행(견적비교포함)_공무정산양식(10월초)_강동내역(9.28_T05-D03-004D(울산터널-조명제어-안소장님1003)" xfId="7184"/>
    <cellStyle name="_변경계약분실행및2001년실행(견적비교포함)_공무정산양식(10월초)_강동내역(9.28_T05-D03-004D(울산터널-환기-구성설비0930)" xfId="7185"/>
    <cellStyle name="_변경계약분실행및2001년실행(견적비교포함)_공무정산양식(10월초)_강동내역(9.28_울산강동내역최종(20051101)" xfId="7186"/>
    <cellStyle name="_변경계약분실행및2001년실행(견적비교포함)_공무정산양식(10월초)_기성내역서" xfId="7187"/>
    <cellStyle name="_변경계약분실행및2001년실행(견적비교포함)_공무정산양식(10월초)_기성내역서_강동내역(9.28" xfId="7188"/>
    <cellStyle name="_변경계약분실행및2001년실행(견적비교포함)_공무정산양식(10월초)_기성내역서_강동내역(9.28_T05-D03-004D(울산터널-조명제어-안소장님1003)" xfId="7189"/>
    <cellStyle name="_변경계약분실행및2001년실행(견적비교포함)_공무정산양식(10월초)_기성내역서_강동내역(9.28_T05-D03-004D(울산터널-환기-구성설비0930)" xfId="7190"/>
    <cellStyle name="_변경계약분실행및2001년실행(견적비교포함)_공무정산양식(10월초)_기성내역서_강동내역(9.28_울산강동내역최종(20051101)" xfId="7191"/>
    <cellStyle name="_변경계약분실행및2001년실행(견적비교포함)_공무정산양식(10월초)_기성내역서_전체계약변경(03)" xfId="7192"/>
    <cellStyle name="_변경계약분실행및2001년실행(견적비교포함)_공무정산양식(10월초)_기성내역서_전체계약변경(03)_강동내역(9.28" xfId="7193"/>
    <cellStyle name="_변경계약분실행및2001년실행(견적비교포함)_공무정산양식(10월초)_기성내역서_전체계약변경(03)_강동내역(9.28_T05-D03-004D(울산터널-조명제어-안소장님1003)" xfId="7194"/>
    <cellStyle name="_변경계약분실행및2001년실행(견적비교포함)_공무정산양식(10월초)_기성내역서_전체계약변경(03)_강동내역(9.28_T05-D03-004D(울산터널-환기-구성설비0930)" xfId="7195"/>
    <cellStyle name="_변경계약분실행및2001년실행(견적비교포함)_공무정산양식(10월초)_기성내역서_전체계약변경(03)_강동내역(9.28_울산강동내역최종(20051101)" xfId="7196"/>
    <cellStyle name="_변경계약분실행및2001년실행(견적비교포함)_공무정산양식(10월초)_전체계약변경(03)" xfId="7197"/>
    <cellStyle name="_변경계약분실행및2001년실행(견적비교포함)_공무정산양식(10월초)_전체계약변경(03)_강동내역(9.28" xfId="7198"/>
    <cellStyle name="_변경계약분실행및2001년실행(견적비교포함)_공무정산양식(10월초)_전체계약변경(03)_강동내역(9.28_T05-D03-004D(울산터널-조명제어-안소장님1003)" xfId="7199"/>
    <cellStyle name="_변경계약분실행및2001년실행(견적비교포함)_공무정산양식(10월초)_전체계약변경(03)_강동내역(9.28_T05-D03-004D(울산터널-환기-구성설비0930)" xfId="7200"/>
    <cellStyle name="_변경계약분실행및2001년실행(견적비교포함)_공무정산양식(10월초)_전체계약변경(03)_강동내역(9.28_울산강동내역최종(20051101)" xfId="7201"/>
    <cellStyle name="_변경계약분실행및2001년실행(견적비교포함)_공무정산양식(10월초)_포장외건(최종)" xfId="7202"/>
    <cellStyle name="_변경계약분실행및2001년실행(견적비교포함)_공무정산양식(10월초)_포장외건(최종)_강동내역(9.28" xfId="7203"/>
    <cellStyle name="_변경계약분실행및2001년실행(견적비교포함)_공무정산양식(10월초)_포장외건(최종)_강동내역(9.28_T05-D03-004D(울산터널-조명제어-안소장님1003)" xfId="7204"/>
    <cellStyle name="_변경계약분실행및2001년실행(견적비교포함)_공무정산양식(10월초)_포장외건(최종)_강동내역(9.28_T05-D03-004D(울산터널-환기-구성설비0930)" xfId="7205"/>
    <cellStyle name="_변경계약분실행및2001년실행(견적비교포함)_공무정산양식(10월초)_포장외건(최종)_강동내역(9.28_울산강동내역최종(20051101)" xfId="7206"/>
    <cellStyle name="_변경계약분실행및2001년실행(견적비교포함)_기성내역서" xfId="7207"/>
    <cellStyle name="_변경계약분실행및2001년실행(견적비교포함)_기성내역서_강동내역(9.28" xfId="7208"/>
    <cellStyle name="_변경계약분실행및2001년실행(견적비교포함)_기성내역서_강동내역(9.28_T05-D03-004D(울산터널-조명제어-안소장님1003)" xfId="7209"/>
    <cellStyle name="_변경계약분실행및2001년실행(견적비교포함)_기성내역서_강동내역(9.28_T05-D03-004D(울산터널-환기-구성설비0930)" xfId="7210"/>
    <cellStyle name="_변경계약분실행및2001년실행(견적비교포함)_기성내역서_강동내역(9.28_울산강동내역최종(20051101)" xfId="7211"/>
    <cellStyle name="_변경계약분실행및2001년실행(견적비교포함)_기성내역서_전체계약변경(03)" xfId="7212"/>
    <cellStyle name="_변경계약분실행및2001년실행(견적비교포함)_기성내역서_전체계약변경(03)_강동내역(9.28" xfId="7213"/>
    <cellStyle name="_변경계약분실행및2001년실행(견적비교포함)_기성내역서_전체계약변경(03)_강동내역(9.28_T05-D03-004D(울산터널-조명제어-안소장님1003)" xfId="7214"/>
    <cellStyle name="_변경계약분실행및2001년실행(견적비교포함)_기성내역서_전체계약변경(03)_강동내역(9.28_T05-D03-004D(울산터널-환기-구성설비0930)" xfId="7215"/>
    <cellStyle name="_변경계약분실행및2001년실행(견적비교포함)_기성내역서_전체계약변경(03)_강동내역(9.28_울산강동내역최종(20051101)" xfId="7216"/>
    <cellStyle name="_변경계약분실행및2001년실행(견적비교포함)_전체계약변경(03)" xfId="7217"/>
    <cellStyle name="_변경계약분실행및2001년실행(견적비교포함)_전체계약변경(03)_강동내역(9.28" xfId="7218"/>
    <cellStyle name="_변경계약분실행및2001년실행(견적비교포함)_전체계약변경(03)_강동내역(9.28_T05-D03-004D(울산터널-조명제어-안소장님1003)" xfId="7219"/>
    <cellStyle name="_변경계약분실행및2001년실행(견적비교포함)_전체계약변경(03)_강동내역(9.28_T05-D03-004D(울산터널-환기-구성설비0930)" xfId="7220"/>
    <cellStyle name="_변경계약분실행및2001년실행(견적비교포함)_전체계약변경(03)_강동내역(9.28_울산강동내역최종(20051101)" xfId="7221"/>
    <cellStyle name="_변경계약분실행및2001년실행(견적비교포함)_포장외건(최종)" xfId="7222"/>
    <cellStyle name="_변경계약분실행및2001년실행(견적비교포함)_포장외건(최종)_강동내역(9.28" xfId="7223"/>
    <cellStyle name="_변경계약분실행및2001년실행(견적비교포함)_포장외건(최종)_강동내역(9.28_T05-D03-004D(울산터널-조명제어-안소장님1003)" xfId="7224"/>
    <cellStyle name="_변경계약분실행및2001년실행(견적비교포함)_포장외건(최종)_강동내역(9.28_T05-D03-004D(울산터널-환기-구성설비0930)" xfId="7225"/>
    <cellStyle name="_변경계약분실행및2001년실행(견적비교포함)_포장외건(최종)_강동내역(9.28_울산강동내역최종(20051101)" xfId="7226"/>
    <cellStyle name="_변경설계서" xfId="7227"/>
    <cellStyle name="_변경전 내역검토(참고용)" xfId="7228"/>
    <cellStyle name="_별첨(계획서및실적서양식)" xfId="7229"/>
    <cellStyle name="_별첨(계획서및실적서양식)_1" xfId="7230"/>
    <cellStyle name="_보강토내역" xfId="403"/>
    <cellStyle name="_보고(장수)" xfId="7231"/>
    <cellStyle name="_보고(장수)_절감보고자료" xfId="7232"/>
    <cellStyle name="_보고자료" xfId="7233"/>
    <cellStyle name="_보고자료_산청-수동간견적의뢰(계측및보링)" xfId="7234"/>
    <cellStyle name="_보령시설계" xfId="7235"/>
    <cellStyle name="_보령시설계_강변북로-견적대비" xfId="7236"/>
    <cellStyle name="_보령시설계_강변북로-견적대비_산청-수동간견적의뢰(계측및보링)" xfId="7237"/>
    <cellStyle name="_보령시설계_무안광주2공구-견적대비" xfId="7238"/>
    <cellStyle name="_보령시설계_무안광주2공구-견적대비_산청-수동간견적의뢰(계측및보링)" xfId="7239"/>
    <cellStyle name="_보령시설계_산청-수동간견적의뢰(계측및보링)" xfId="7240"/>
    <cellStyle name="_보령시설계_이양능주1공구-견적대비" xfId="7241"/>
    <cellStyle name="_보령시설계_이양능주1공구-견적대비_산청-수동간견적의뢰(계측및보링)" xfId="7242"/>
    <cellStyle name="_보수공사" xfId="7243"/>
    <cellStyle name="_보안시스템" xfId="7244"/>
    <cellStyle name="_보행자전용도로(변경)" xfId="7245"/>
    <cellStyle name="_보훈의료발전방안" xfId="7246"/>
    <cellStyle name="_복사본 1.설계서" xfId="7247"/>
    <cellStyle name="_본선수로콘크리트" xfId="7248"/>
    <cellStyle name="_본선수로콘크리트_금산교(수정)" xfId="7249"/>
    <cellStyle name="_본선수로콘크리트_금산교(수정)_부대공" xfId="7250"/>
    <cellStyle name="_본선수로콘크리트_금산교(수정4월22일)" xfId="7251"/>
    <cellStyle name="_본선수로콘크리트_금산교(수정4월22일)_부대공" xfId="7252"/>
    <cellStyle name="_본선수로콘크리트_부대공" xfId="7253"/>
    <cellStyle name="_본선수로콘크리트_운북교(수정4월24일)" xfId="7254"/>
    <cellStyle name="_본선수로콘크리트_운북교(수정4월24일)_부대공" xfId="7255"/>
    <cellStyle name="_본선수로콘크리트_운북교(수정4월24일)_운북교(수정4월24일)" xfId="7256"/>
    <cellStyle name="_본선수로콘크리트_운북교(수정4월24일)_운북교(수정4월24일)_부대공" xfId="7257"/>
    <cellStyle name="_본선수로콘크리트수량총괄집계표" xfId="7258"/>
    <cellStyle name="_본선수로콘크리트수량총괄집계표_부대공" xfId="7259"/>
    <cellStyle name="_본선옹벽총괄집계표" xfId="7260"/>
    <cellStyle name="_본선옹벽총괄집계표_부대공" xfId="7261"/>
    <cellStyle name="_본점(최종)" xfId="7262"/>
    <cellStyle name="_본체구조물" xfId="7263"/>
    <cellStyle name="_봉곡중내역서(대지건설)" xfId="7264"/>
    <cellStyle name="_봉곡중총괄(대지완결)" xfId="7265"/>
    <cellStyle name="_봉림리1공구" xfId="7266"/>
    <cellStyle name="_봉암교교-교좌" xfId="7267"/>
    <cellStyle name="_봉암교교-교좌_4수순환시스템수량" xfId="7268"/>
    <cellStyle name="_봉암교교-교좌_수순환시스템수량" xfId="7269"/>
    <cellStyle name="_부대공" xfId="7270"/>
    <cellStyle name="_부대시설물수량산출" xfId="7271"/>
    <cellStyle name="_부대입찰확약서" xfId="7272"/>
    <cellStyle name="_부림제(혁성종합)" xfId="7273"/>
    <cellStyle name="_부산고촌실행-최종" xfId="7274"/>
    <cellStyle name="_부산소방 제출용 200407" xfId="7275"/>
    <cellStyle name="_부산어린이공원 내역서_진짜" xfId="7276"/>
    <cellStyle name="_부산원가1014_최종" xfId="7277"/>
    <cellStyle name="_부안지구투찰2" xfId="7278"/>
    <cellStyle name="_부용전기" xfId="7279"/>
    <cellStyle name="_부창교상부" xfId="7280"/>
    <cellStyle name="_부평점정산내역" xfId="7281"/>
    <cellStyle name="_북한영상관실시설계(040309)" xfId="7282"/>
    <cellStyle name="_분석표-야탑" xfId="7283"/>
    <cellStyle name="_분석표-야탑_하도급분류- 대전노은2-1" xfId="7284"/>
    <cellStyle name="_분석표-야탑_하도급분류- 대전노은2-1_용인동백공사비분석" xfId="7285"/>
    <cellStyle name="_분전반~1" xfId="7286"/>
    <cellStyle name="_비옥토_벌개제근_연약지반(최종)" xfId="7287"/>
    <cellStyle name="_사각정자" xfId="7288"/>
    <cellStyle name="_사곡거제" xfId="7289"/>
    <cellStyle name="_사곡거제_절감보고자료" xfId="7290"/>
    <cellStyle name="_사기수량산출서" xfId="7291"/>
    <cellStyle name="_사동초중" xfId="7292"/>
    <cellStyle name="_사물함" xfId="7293"/>
    <cellStyle name="_사본 - 하마2교-수량" xfId="7294"/>
    <cellStyle name="_사본 - 하마2교-수량_00삼숭1교총괄" xfId="7295"/>
    <cellStyle name="_사본 - 하마2교-수량_06-05-27 절충형방음내역서1211-2(last)" xfId="7296"/>
    <cellStyle name="_사본 - 하마2교-수량_06-05-27 절충형방음내역서1211-2(last)_06-05-27 절충형방음내역서1211-2(last)" xfId="7297"/>
    <cellStyle name="_사업부발송" xfId="404"/>
    <cellStyle name="_사유서" xfId="7298"/>
    <cellStyle name="_사유서_내역서" xfId="7299"/>
    <cellStyle name="_사전원가심의1" xfId="405"/>
    <cellStyle name="_사전원가심의1_02.논현동파라곤아파트신축공사(가실행)-인건비재정리" xfId="406"/>
    <cellStyle name="_사전원가심의1_02.논현동파라곤아파트신축공사(가실행)-인건비재정리_건축내역(0508)" xfId="407"/>
    <cellStyle name="_사전원가심의1_02.논현동파라곤아파트신축공사(가실행)-인건비재정리_건축내역(05월)" xfId="408"/>
    <cellStyle name="_사전원가심의1_02.논현동파라곤아파트신축공사(가실행)-인건비재정리_기성내역" xfId="409"/>
    <cellStyle name="_사전원가심의1_03.파크뷰도급실행내역 02.02.15" xfId="7300"/>
    <cellStyle name="_사전원가심의1_03.파크뷰도급실행내역 02.02.15_03.파크뷰도급실행내역 02.04.02" xfId="7301"/>
    <cellStyle name="_사전원가심의1_03.파크뷰도급실행내역 02.04.02" xfId="7302"/>
    <cellStyle name="_사전원가심의1_03.파크뷰도급실행내역 02.04.02_03.파크뷰도급실행내역 02.04.02" xfId="7303"/>
    <cellStyle name="_사전원가심의1_07)백궁가실행(02.08.16)-현장검토완료-추가수영장내역정리(02.08.22)-97" xfId="410"/>
    <cellStyle name="_사전원가심의1_07)백궁가실행(02.08.16)-현장검토완료-추가수영장내역정리(02.08.22)-97_건축내역(0508)" xfId="411"/>
    <cellStyle name="_사전원가심의1_07)백궁가실행(02.08.16)-현장검토완료-추가수영장내역정리(02.08.22)-97_건축내역(05월)" xfId="412"/>
    <cellStyle name="_사전원가심의1_07)백궁가실행(02.08.16)-현장검토완료-추가수영장내역정리(02.08.22)-97_기성내역" xfId="413"/>
    <cellStyle name="_사전원가심의1_1.위생,소화내역-1" xfId="414"/>
    <cellStyle name="_사전원가심의1_1.위생,소화내역-1_건축내역(0508)" xfId="415"/>
    <cellStyle name="_사전원가심의1_1.위생,소화내역-1_건축내역(05월)" xfId="416"/>
    <cellStyle name="_사전원가심의1_1.위생,소화내역-1_기성내역" xfId="417"/>
    <cellStyle name="_사전원가심의1_11분당파크뷰(도급-실행-02.15)" xfId="7304"/>
    <cellStyle name="_사전원가심의1_11분당파크뷰(도급-실행-02.15)_03.파크뷰도급실행내역 02.04.02" xfId="7305"/>
    <cellStyle name="_사전원가심의1_건축내역(0508)" xfId="418"/>
    <cellStyle name="_사전원가심의1_건축내역(05월)" xfId="419"/>
    <cellStyle name="_사전원가심의1_기성내역" xfId="420"/>
    <cellStyle name="_사전원가심의1_도급,실행(02.2.16)" xfId="421"/>
    <cellStyle name="_사전원가심의1_도급,실행(02.2.16)_07)백궁가실행(02.08.16)-현장검토완료-추가수영장내역정리(02.08.22)-97" xfId="422"/>
    <cellStyle name="_사전원가심의1_도급,실행(02.2.16)_07)백궁가실행(02.08.16)-현장검토완료-추가수영장내역정리(02.08.22)-97_건축내역(0508)" xfId="423"/>
    <cellStyle name="_사전원가심의1_도급,실행(02.2.16)_07)백궁가실행(02.08.16)-현장검토완료-추가수영장내역정리(02.08.22)-97_건축내역(05월)" xfId="424"/>
    <cellStyle name="_사전원가심의1_도급,실행(02.2.16)_07)백궁가실행(02.08.16)-현장검토완료-추가수영장내역정리(02.08.22)-97_기성내역" xfId="425"/>
    <cellStyle name="_사전원가심의1_도급,실행(02.2.16)_1.위생,소화내역-1" xfId="426"/>
    <cellStyle name="_사전원가심의1_도급,실행(02.2.16)_1.위생,소화내역-1_건축내역(0508)" xfId="427"/>
    <cellStyle name="_사전원가심의1_도급,실행(02.2.16)_1.위생,소화내역-1_건축내역(05월)" xfId="428"/>
    <cellStyle name="_사전원가심의1_도급,실행(02.2.16)_1.위생,소화내역-1_기성내역" xfId="429"/>
    <cellStyle name="_사전원가심의1_도급,실행(02.2.16)_건축내역(0508)" xfId="430"/>
    <cellStyle name="_사전원가심의1_도급,실행(02.2.16)_건축내역(05월)" xfId="431"/>
    <cellStyle name="_사전원가심의1_도급,실행(02.2.16)_기성내역" xfId="432"/>
    <cellStyle name="_사전원가심의1_동양 백궁파라곤A공구" xfId="433"/>
    <cellStyle name="_사전원가심의1_동양 백궁파라곤A공구_건축내역(0508)" xfId="434"/>
    <cellStyle name="_사전원가심의1_동양 백궁파라곤A공구_건축내역(05월)" xfId="435"/>
    <cellStyle name="_사전원가심의1_동양 백궁파라곤A공구_기성내역" xfId="436"/>
    <cellStyle name="_사전원가심의1_명지 관대기숙사5호관" xfId="437"/>
    <cellStyle name="_사전원가심의1_명지 관대기숙사5호관 기계설비공사" xfId="438"/>
    <cellStyle name="_사전원가심의1_명지 관대기숙사5호관 기계설비공사_건축내역(0508)" xfId="439"/>
    <cellStyle name="_사전원가심의1_명지 관대기숙사5호관 기계설비공사_건축내역(05월)" xfId="440"/>
    <cellStyle name="_사전원가심의1_명지 관대기숙사5호관 기계설비공사_기성내역" xfId="441"/>
    <cellStyle name="_사전원가심의1_명지 관대기숙사5호관_건축내역(0508)" xfId="442"/>
    <cellStyle name="_사전원가심의1_명지 관대기숙사5호관_건축내역(05월)" xfId="443"/>
    <cellStyle name="_사전원가심의1_명지 관대기숙사5호관_기성내역" xfId="444"/>
    <cellStyle name="_사전원가심의1_분당파크뷰(도급-실행-02.16)" xfId="445"/>
    <cellStyle name="_사전원가심의1_분당파크뷰(도급-실행-02.16)_07)백궁가실행(02.08.16)-현장검토완료-추가수영장내역정리(02.08.22)-97" xfId="446"/>
    <cellStyle name="_사전원가심의1_분당파크뷰(도급-실행-02.16)_07)백궁가실행(02.08.16)-현장검토완료-추가수영장내역정리(02.08.22)-97_건축내역(0508)" xfId="447"/>
    <cellStyle name="_사전원가심의1_분당파크뷰(도급-실행-02.16)_07)백궁가실행(02.08.16)-현장검토완료-추가수영장내역정리(02.08.22)-97_건축내역(05월)" xfId="448"/>
    <cellStyle name="_사전원가심의1_분당파크뷰(도급-실행-02.16)_07)백궁가실행(02.08.16)-현장검토완료-추가수영장내역정리(02.08.22)-97_기성내역" xfId="449"/>
    <cellStyle name="_사전원가심의1_분당파크뷰(도급-실행-02.16)_1.위생,소화내역-1" xfId="450"/>
    <cellStyle name="_사전원가심의1_분당파크뷰(도급-실행-02.16)_1.위생,소화내역-1_건축내역(0508)" xfId="451"/>
    <cellStyle name="_사전원가심의1_분당파크뷰(도급-실행-02.16)_1.위생,소화내역-1_건축내역(05월)" xfId="452"/>
    <cellStyle name="_사전원가심의1_분당파크뷰(도급-실행-02.16)_1.위생,소화내역-1_기성내역" xfId="453"/>
    <cellStyle name="_사전원가심의1_분당파크뷰(도급-실행-02.16)_건축내역(0508)" xfId="454"/>
    <cellStyle name="_사전원가심의1_분당파크뷰(도급-실행-02.16)_건축내역(05월)" xfId="455"/>
    <cellStyle name="_사전원가심의1_분당파크뷰(도급-실행-02.16)_기성내역" xfId="456"/>
    <cellStyle name="_사전원가심의1_사본 - 명지 관대기숙사5호관(입찰)" xfId="457"/>
    <cellStyle name="_사전원가심의1_사본 - 명지 관대기숙사5호관(입찰)_건축내역(0508)" xfId="458"/>
    <cellStyle name="_사전원가심의1_사본 - 명지 관대기숙사5호관(입찰)_건축내역(05월)" xfId="459"/>
    <cellStyle name="_사전원가심의1_사본 - 명지 관대기숙사5호관(입찰)_기성내역" xfId="460"/>
    <cellStyle name="_사전원가심의1_파크뷰위생" xfId="7306"/>
    <cellStyle name="_사전원가심의1_파크뷰위생_03.파크뷰도급실행내역 02.04.02" xfId="7307"/>
    <cellStyle name="_사토실정보고" xfId="7308"/>
    <cellStyle name="_산림입지도" xfId="7309"/>
    <cellStyle name="_산림청(휴양림)" xfId="7310"/>
    <cellStyle name="_산청-수동간견적의뢰(계측및보링)" xfId="7311"/>
    <cellStyle name="_산출(신현터널 일운)" xfId="7312"/>
    <cellStyle name="_산출내역서1" xfId="7313"/>
    <cellStyle name="_삼천포사천2-견적대비" xfId="7314"/>
    <cellStyle name="_상동2교상부14m" xfId="7315"/>
    <cellStyle name="_상동2교상부14m_4수순환시스템수량" xfId="7316"/>
    <cellStyle name="_상동2교상부14m_수순환시스템수량" xfId="7317"/>
    <cellStyle name="_상리~사천간국도4차로공사내역" xfId="7318"/>
    <cellStyle name="_상부1-1" xfId="7319"/>
    <cellStyle name="_상부1-1_4수순환시스템수량" xfId="7320"/>
    <cellStyle name="_상부1-1_수순환시스템수량" xfId="7321"/>
    <cellStyle name="_상부2" xfId="7322"/>
    <cellStyle name="_상부2_4수순환시스템수량" xfId="7323"/>
    <cellStyle name="_상부2_수순환시스템수량" xfId="7324"/>
    <cellStyle name="_상부3" xfId="7325"/>
    <cellStyle name="_상부3_4수순환시스템수량" xfId="7326"/>
    <cellStyle name="_상부3_수순환시스템수량" xfId="7327"/>
    <cellStyle name="_상월1교상부" xfId="7328"/>
    <cellStyle name="_상월1교상부_부대공" xfId="7329"/>
    <cellStyle name="_상월1교상부_상월1교상부" xfId="7330"/>
    <cellStyle name="_상월1교상부_상월1교상부_부대공" xfId="7331"/>
    <cellStyle name="_상월1교상부_상월2교상부" xfId="7332"/>
    <cellStyle name="_상월1교상부_상월2교상부_부대공" xfId="7333"/>
    <cellStyle name="_상월1교상부_상월천교상부" xfId="7334"/>
    <cellStyle name="_상월1교상부_상월천교상부_부대공" xfId="7335"/>
    <cellStyle name="_새들초등학교(동성)" xfId="7336"/>
    <cellStyle name="_서문_BOX수량" xfId="7337"/>
    <cellStyle name="_서울 중앙우체국 인테리어공사(03.10.08)" xfId="461"/>
    <cellStyle name="_서울 중앙우체국 인테리어공사(04.03.29)철희실행(0417)" xfId="462"/>
    <cellStyle name="_서울 지하철 7호선 연장 내역서" xfId="7338"/>
    <cellStyle name="_서울과학관의장" xfId="7339"/>
    <cellStyle name="_서울대학교!" xfId="7340"/>
    <cellStyle name="_서울대학교사범대교육정보관(에스와이비작업완료)" xfId="7341"/>
    <cellStyle name="_서울여대(20020516)" xfId="7342"/>
    <cellStyle name="_서울여대(20020516)_설계서(갑지)0223" xfId="7343"/>
    <cellStyle name="_서울여대(20020516)_설계예산서및단가산출서" xfId="7344"/>
    <cellStyle name="_서울여대(20020516)_진입램프최종" xfId="7345"/>
    <cellStyle name="_서울여대(20020516)_진입램프최종엑셀" xfId="7346"/>
    <cellStyle name="_서울지역직류및교류누설전류실태조사(용역)" xfId="7347"/>
    <cellStyle name="_서울지역직류및교류누설전류실태조사(용역)_1-(금액상승)변경-아치텐트-PVDF-(3mx3mx2.5m)" xfId="7348"/>
    <cellStyle name="_서울지역직류및교류누설전류실태조사(용역)_1-(금액상승)변경-아치텐트-PVDF-(3mx3mx2.5m)_(조폐공사발송) 약품처리시설" xfId="7349"/>
    <cellStyle name="_서울화일초(덕동)" xfId="7350"/>
    <cellStyle name="_서창정거장최종내역서(05,06,29)" xfId="7351"/>
    <cellStyle name="_석봉가도 1차분" xfId="7352"/>
    <cellStyle name="_석봉가도 내역" xfId="7353"/>
    <cellStyle name="_석봉가도 도급내역" xfId="7354"/>
    <cellStyle name="_석봉가도교 내역서" xfId="7355"/>
    <cellStyle name="_석봉가도교 내역서(2)" xfId="7356"/>
    <cellStyle name="_석봉가도교 내역서(2차설변)" xfId="7357"/>
    <cellStyle name="_석봉가도교 내역서(2차설변,수정분)" xfId="7358"/>
    <cellStyle name="_석봉가도교 내역서(2차설변,수정분11.21)" xfId="7359"/>
    <cellStyle name="_석봉가도교 내역서(2차설변,수정분11.22)" xfId="7360"/>
    <cellStyle name="_석봉가도교 내역서(3차설변)" xfId="7361"/>
    <cellStyle name="_석봉가도교 내역서(4차설변)" xfId="7362"/>
    <cellStyle name="_석봉가도교 내역서(확정)" xfId="7363"/>
    <cellStyle name="_석봉가도교 내역서(확정..)" xfId="7364"/>
    <cellStyle name="_석봉계액내역(원가별)" xfId="7365"/>
    <cellStyle name="_석봉단가1" xfId="7366"/>
    <cellStyle name="_석봉도급(남해)" xfId="7367"/>
    <cellStyle name="_석봉도급(남해)_석봉하도급" xfId="7368"/>
    <cellStyle name="_석봉도급(남해2)" xfId="7369"/>
    <cellStyle name="_석봉도급(남해2)_석봉하도급" xfId="7370"/>
    <cellStyle name="_석봉도급내역" xfId="7371"/>
    <cellStyle name="_석봉실행" xfId="7372"/>
    <cellStyle name="_석봉하도급" xfId="7373"/>
    <cellStyle name="_석수고" xfId="7374"/>
    <cellStyle name="_석재타일 붙이기" xfId="7375"/>
    <cellStyle name="_석축공" xfId="7376"/>
    <cellStyle name="_선도전기(실적기준)" xfId="7377"/>
    <cellStyle name="_선수촌 스포츠 센터 환경개선 공사(내역서)" xfId="7378"/>
    <cellStyle name="_선정(1)" xfId="106"/>
    <cellStyle name="_선정(1)_선정안(삼산)" xfId="7379"/>
    <cellStyle name="_선정(1)_선정안(삼산)_캐노피 견적서" xfId="7380"/>
    <cellStyle name="_선정(1)_인천설계예산서" xfId="107"/>
    <cellStyle name="_선정(1)_인천설계예산서(수정분)" xfId="108"/>
    <cellStyle name="_선정(1)_추풍령" xfId="109"/>
    <cellStyle name="_선정(1)_추풍령_인천설계예산서" xfId="110"/>
    <cellStyle name="_선정(1)_추풍령_인천설계예산서(수정분)" xfId="111"/>
    <cellStyle name="_선정(1)_추풍령_캐노피 견적서" xfId="7381"/>
    <cellStyle name="_선정(1)_추풍령-1" xfId="112"/>
    <cellStyle name="_선정(1)_추풍령-1_인천설계예산서" xfId="113"/>
    <cellStyle name="_선정(1)_추풍령-1_인천설계예산서(수정분)" xfId="114"/>
    <cellStyle name="_선정(1)_추풍령-1_캐노피 견적서" xfId="7382"/>
    <cellStyle name="_선정(1)_캐노피 견적서" xfId="7383"/>
    <cellStyle name="_선정(2)" xfId="115"/>
    <cellStyle name="_선정(2)_선정안(삼산)" xfId="7384"/>
    <cellStyle name="_선정(2)_선정안(삼산)_캐노피 견적서" xfId="7385"/>
    <cellStyle name="_선정(2)_인천설계예산서" xfId="116"/>
    <cellStyle name="_선정(2)_인천설계예산서(수정분)" xfId="117"/>
    <cellStyle name="_선정(2)_추풍령" xfId="118"/>
    <cellStyle name="_선정(2)_추풍령_인천설계예산서" xfId="119"/>
    <cellStyle name="_선정(2)_추풍령_인천설계예산서(수정분)" xfId="120"/>
    <cellStyle name="_선정(2)_추풍령_캐노피 견적서" xfId="7386"/>
    <cellStyle name="_선정(2)_추풍령-1" xfId="121"/>
    <cellStyle name="_선정(2)_추풍령-1_인천설계예산서" xfId="122"/>
    <cellStyle name="_선정(2)_추풍령-1_인천설계예산서(수정분)" xfId="123"/>
    <cellStyle name="_선정(2)_추풍령-1_캐노피 견적서" xfId="7387"/>
    <cellStyle name="_선정(2)_캐노피 견적서" xfId="7388"/>
    <cellStyle name="_선정(3)" xfId="124"/>
    <cellStyle name="_선정(3)_선정안(삼산)" xfId="7389"/>
    <cellStyle name="_선정(3)_선정안(삼산)_캐노피 견적서" xfId="7390"/>
    <cellStyle name="_선정(3)_인천설계예산서" xfId="125"/>
    <cellStyle name="_선정(3)_인천설계예산서(수정분)" xfId="126"/>
    <cellStyle name="_선정(3)_추풍령" xfId="127"/>
    <cellStyle name="_선정(3)_추풍령_인천설계예산서" xfId="128"/>
    <cellStyle name="_선정(3)_추풍령_인천설계예산서(수정분)" xfId="129"/>
    <cellStyle name="_선정(3)_추풍령_캐노피 견적서" xfId="7391"/>
    <cellStyle name="_선정(3)_추풍령-1" xfId="130"/>
    <cellStyle name="_선정(3)_추풍령-1_인천설계예산서" xfId="131"/>
    <cellStyle name="_선정(3)_추풍령-1_인천설계예산서(수정분)" xfId="132"/>
    <cellStyle name="_선정(3)_추풍령-1_캐노피 견적서" xfId="7392"/>
    <cellStyle name="_선정(3)_캐노피 견적서" xfId="7393"/>
    <cellStyle name="_선정(4)" xfId="133"/>
    <cellStyle name="_선정(4)_선정안(삼산)" xfId="7394"/>
    <cellStyle name="_선정(4)_선정안(삼산)_캐노피 견적서" xfId="7395"/>
    <cellStyle name="_선정(4)_인천설계예산서" xfId="134"/>
    <cellStyle name="_선정(4)_인천설계예산서(수정분)" xfId="135"/>
    <cellStyle name="_선정(4)_추풍령" xfId="136"/>
    <cellStyle name="_선정(4)_추풍령_인천설계예산서" xfId="137"/>
    <cellStyle name="_선정(4)_추풍령_인천설계예산서(수정분)" xfId="138"/>
    <cellStyle name="_선정(4)_추풍령_캐노피 견적서" xfId="7396"/>
    <cellStyle name="_선정(4)_추풍령-1" xfId="139"/>
    <cellStyle name="_선정(4)_추풍령-1_인천설계예산서" xfId="140"/>
    <cellStyle name="_선정(4)_추풍령-1_인천설계예산서(수정분)" xfId="141"/>
    <cellStyle name="_선정(4)_추풍령-1_캐노피 견적서" xfId="7397"/>
    <cellStyle name="_선정(4)_캐노피 견적서" xfId="7398"/>
    <cellStyle name="_선정(5)" xfId="142"/>
    <cellStyle name="_선정(5)_선정안(삼산)" xfId="7399"/>
    <cellStyle name="_선정(5)_선정안(삼산)_캐노피 견적서" xfId="7400"/>
    <cellStyle name="_선정(5)_인천설계예산서" xfId="143"/>
    <cellStyle name="_선정(5)_인천설계예산서(수정분)" xfId="144"/>
    <cellStyle name="_선정(5)_추풍령" xfId="145"/>
    <cellStyle name="_선정(5)_추풍령_인천설계예산서" xfId="146"/>
    <cellStyle name="_선정(5)_추풍령_인천설계예산서(수정분)" xfId="147"/>
    <cellStyle name="_선정(5)_추풍령_캐노피 견적서" xfId="7401"/>
    <cellStyle name="_선정(5)_추풍령-1" xfId="148"/>
    <cellStyle name="_선정(5)_추풍령-1_인천설계예산서" xfId="149"/>
    <cellStyle name="_선정(5)_추풍령-1_인천설계예산서(수정분)" xfId="150"/>
    <cellStyle name="_선정(5)_추풍령-1_캐노피 견적서" xfId="7402"/>
    <cellStyle name="_선정(5)_캐노피 견적서" xfId="7403"/>
    <cellStyle name="_설계내역(전기)" xfId="7404"/>
    <cellStyle name="_설계내역서" xfId="7405"/>
    <cellStyle name="_설계내역서_견적서양식(자이로넷)" xfId="7406"/>
    <cellStyle name="_설계내역서_견적서양식(자이로넷)_통합무인방범_설계서" xfId="7407"/>
    <cellStyle name="_설계내역서_설계서(갑지)0223" xfId="7408"/>
    <cellStyle name="_설계내역서_설계예산서및단가산출서" xfId="7409"/>
    <cellStyle name="_설계내역서_진입램프최종" xfId="7410"/>
    <cellStyle name="_설계내역서_진입램프최종엑셀" xfId="7411"/>
    <cellStyle name="_설계내역서_통합무인방범_설계서" xfId="7412"/>
    <cellStyle name="_설계변경 설계가 산출" xfId="7413"/>
    <cellStyle name="_설계변경(미죽2차1회,확정)" xfId="7414"/>
    <cellStyle name="_설계변경3차" xfId="7415"/>
    <cellStyle name="_설계변경내역서" xfId="7416"/>
    <cellStyle name="_설계서" xfId="7417"/>
    <cellStyle name="_설계서(040701)" xfId="7418"/>
    <cellStyle name="_설계서(0522)" xfId="7419"/>
    <cellStyle name="_설계서(일산동-방음벽)-r7" xfId="7420"/>
    <cellStyle name="_설계서_갑지" xfId="7421"/>
    <cellStyle name="_설계서_공정+인력동원+장비" xfId="7422"/>
    <cellStyle name="_설계서_설계서,표지.목차,간지" xfId="7423"/>
    <cellStyle name="_설계서_설계서표지.간지" xfId="7424"/>
    <cellStyle name="_설계서_총괄설계서" xfId="7425"/>
    <cellStyle name="_설계서_총괄설계서_공정+인력동원+장비" xfId="7426"/>
    <cellStyle name="_설계원가 및 손익계산서(극장)" xfId="7427"/>
    <cellStyle name="_설계원가 및 손익계산서(극장)_설계서(갑지)0223" xfId="7428"/>
    <cellStyle name="_설계원가 및 손익계산서(극장)_설계예산서및단가산출서" xfId="7429"/>
    <cellStyle name="_설계원가 및 손익계산서(극장)_진입램프최종" xfId="7430"/>
    <cellStyle name="_설계원가 및 손익계산서(극장)_진입램프최종엑셀" xfId="7431"/>
    <cellStyle name="_설계원가 및 손익계산서(백화점)" xfId="7432"/>
    <cellStyle name="_설계원가 및 손익계산서(백화점)_설계서(갑지)0223" xfId="7433"/>
    <cellStyle name="_설계원가 및 손익계산서(백화점)_설계예산서및단가산출서" xfId="7434"/>
    <cellStyle name="_설계원가 및 손익계산서(백화점)_진입램프최종" xfId="7435"/>
    <cellStyle name="_설계원가 및 손익계산서(백화점)_진입램프최종엑셀" xfId="7436"/>
    <cellStyle name="_설계원가 및 손익계산서(이광환)" xfId="7437"/>
    <cellStyle name="_설계원가 및 손익계산서(이광환)_설계서(갑지)0223" xfId="7438"/>
    <cellStyle name="_설계원가 및 손익계산서(이광환)_설계예산서및단가산출서" xfId="7439"/>
    <cellStyle name="_설계원가 및 손익계산서(이광환)_진입램프최종" xfId="7440"/>
    <cellStyle name="_설계원가 및 손익계산서(이광환)_진입램프최종엑셀" xfId="7441"/>
    <cellStyle name="_설계지침(2006)" xfId="7442"/>
    <cellStyle name="_설비(1218)" xfId="7443"/>
    <cellStyle name="_설비보육시설(견적)" xfId="7444"/>
    <cellStyle name="_설치위치별세부내역(VMS)-0323" xfId="7445"/>
    <cellStyle name="_성   두" xfId="7446"/>
    <cellStyle name="_성   두(2)" xfId="7447"/>
    <cellStyle name="_성남도촌기타1차수량(1006)" xfId="7448"/>
    <cellStyle name="_성덕초,명진초,신길(토목)" xfId="7449"/>
    <cellStyle name="_성동문화회관리모델링공사(연세건설)" xfId="7450"/>
    <cellStyle name="_성두하도급" xfId="7451"/>
    <cellStyle name="_성복 지하차도 수량 및 일위대가(경보기술단)" xfId="7452"/>
    <cellStyle name="_성산배수지건설공사(덕동)" xfId="7453"/>
    <cellStyle name="_성심정보고_강당무대장치 및 방송장치 설치공사" xfId="7454"/>
    <cellStyle name="_세기기전" xfId="7455"/>
    <cellStyle name="_센텀시티(입찰 a)" xfId="7456"/>
    <cellStyle name="_소금배정내역" xfId="7457"/>
    <cellStyle name="_소내 가로등 교체" xfId="151"/>
    <cellStyle name="_소방설비견적(태우이앤씨)" xfId="463"/>
    <cellStyle name="_소방설비내역" xfId="7458"/>
    <cellStyle name="_소방설비내역서" xfId="7459"/>
    <cellStyle name="_소방전기(소방및방송내역-2005330)" xfId="7460"/>
    <cellStyle name="_소프트" xfId="7461"/>
    <cellStyle name="_소프트웨어개발비_1106" xfId="7462"/>
    <cellStyle name="_송리(품의)" xfId="7463"/>
    <cellStyle name="_송산고(백산하도급포함)" xfId="7464"/>
    <cellStyle name="_송정공원및송정리정거장최종내역서(05(1).06.29)" xfId="7465"/>
    <cellStyle name="_쇼핑백" xfId="7466"/>
    <cellStyle name="_수도권매립지" xfId="7467"/>
    <cellStyle name="_수도권매립지하도급(명도)" xfId="7468"/>
    <cellStyle name="_수락산터널(05.06.10)-세종(최종)" xfId="7469"/>
    <cellStyle name="_수량" xfId="7470"/>
    <cellStyle name="_수량(남성하수도)" xfId="7471"/>
    <cellStyle name="_수량(삼가리도로부)" xfId="7472"/>
    <cellStyle name="_수량(어암리1공구)" xfId="7473"/>
    <cellStyle name="_수량(옥계)-금회분(0)" xfId="7474"/>
    <cellStyle name="_수량산출서" xfId="7475"/>
    <cellStyle name="_수량산출서(0722)" xfId="7476"/>
    <cellStyle name="_수량산출서(죽전-대리석)" xfId="7477"/>
    <cellStyle name="_수량산출서_갑지" xfId="7478"/>
    <cellStyle name="_수량산출서_공정+인력동원+장비" xfId="7479"/>
    <cellStyle name="_수량산출서_사본 - 총괄설계내역서" xfId="7480"/>
    <cellStyle name="_수량산출서_설계서,표지.목차,간지" xfId="7481"/>
    <cellStyle name="_수량산출서_설계서표지.간지" xfId="7482"/>
    <cellStyle name="_수량산출서_수량산출서" xfId="7483"/>
    <cellStyle name="_수량산출서_수량산출서_공정+인력동원+장비" xfId="7484"/>
    <cellStyle name="_수량산출서_수량산출서_설계서" xfId="7485"/>
    <cellStyle name="_수량산출서_수량산출서_설계서_갑지" xfId="7486"/>
    <cellStyle name="_수량산출서_수량산출서_설계서_공정+인력동원+장비" xfId="7487"/>
    <cellStyle name="_수량산출서_수량산출서_설계서_설계서,표지.목차,간지" xfId="7488"/>
    <cellStyle name="_수량산출서_수량산출서_설계서_설계서표지.간지" xfId="7489"/>
    <cellStyle name="_수량산출서_수량산출서_설계서_총괄설계서" xfId="7490"/>
    <cellStyle name="_수량산출서_수량산출서_설계서_총괄설계서_공정+인력동원+장비" xfId="7491"/>
    <cellStyle name="_수량산출서_총괄설계서" xfId="7492"/>
    <cellStyle name="_수량산출서_총괄설계서_공정+인력동원+장비" xfId="7493"/>
    <cellStyle name="_수량산출서-명동" xfId="7494"/>
    <cellStyle name="_수량제목" xfId="7495"/>
    <cellStyle name="_수량제목_내역서" xfId="7496"/>
    <cellStyle name="_수량표(아주포함)" xfId="7497"/>
    <cellStyle name="_수백교상부" xfId="7498"/>
    <cellStyle name="_수정갑지" xfId="7499"/>
    <cellStyle name="_수족관상부 마감" xfId="7500"/>
    <cellStyle name="_순창~운암(4공구) 도로 확장공사 (2003.12 단가 원본)" xfId="7501"/>
    <cellStyle name="_순창~운암(4공구) 도로 확장공사 (2003.12 단가 원본)_설계서(갑지)0223" xfId="7502"/>
    <cellStyle name="_순창~운암(4공구) 도로 확장공사 (2003.12 단가 원본)_설계예산서및단가산출서" xfId="7503"/>
    <cellStyle name="_순창~운암(4공구) 도로 확장공사 (2003.12 단가 원본)_진입램프최종" xfId="7504"/>
    <cellStyle name="_순창~운암(4공구) 도로 확장공사 (2003.12 단가 원본)_진입램프최종엑셀" xfId="7505"/>
    <cellStyle name="_순창운암전기내역서" xfId="7506"/>
    <cellStyle name="_순창운암전기내역서_가산2빗물-발주용-시설물토목화" xfId="7507"/>
    <cellStyle name="_숭실대학교 걷고싶은 거리 녹화사업" xfId="7508"/>
    <cellStyle name="_승강기" xfId="7509"/>
    <cellStyle name="_시설 언더패스 견적-40202" xfId="7510"/>
    <cellStyle name="_시설 언더패스 견적-40202_설계서(갑지)0223" xfId="7511"/>
    <cellStyle name="_시설 언더패스 견적-40202_설계예산서및단가산출서" xfId="7512"/>
    <cellStyle name="_시설 언더패스 견적-40202_진입램프최종" xfId="7513"/>
    <cellStyle name="_시설 언더패스 견적-40202_진입램프최종엑셀" xfId="7514"/>
    <cellStyle name="_시설 언더패스 견적-40204" xfId="7515"/>
    <cellStyle name="_시설 언더패스 견적-40204_설계서(갑지)0223" xfId="7516"/>
    <cellStyle name="_시설 언더패스 견적-40204_설계예산서및단가산출서" xfId="7517"/>
    <cellStyle name="_시설 언더패스 견적-40204_진입램프최종" xfId="7518"/>
    <cellStyle name="_시설 언더패스 견적-40204_진입램프최종엑셀" xfId="7519"/>
    <cellStyle name="_시설 언더패스 견적-40225" xfId="7520"/>
    <cellStyle name="_시설 언더패스 견적-40225_설계서(갑지)0223" xfId="7521"/>
    <cellStyle name="_시설 언더패스 견적-40225_설계예산서및단가산출서" xfId="7522"/>
    <cellStyle name="_시설 언더패스 견적-40225_진입램프최종" xfId="7523"/>
    <cellStyle name="_시설 언더패스 견적-40225_진입램프최종엑셀" xfId="7524"/>
    <cellStyle name="_시설_테니스장 게이트볼(최종)" xfId="7525"/>
    <cellStyle name="_시점부" xfId="7526"/>
    <cellStyle name="_시점부_01_B(함)금계1" xfId="7527"/>
    <cellStyle name="_시점부_01_B(함)금계1_08_B(함)와룡3-합사수정" xfId="7528"/>
    <cellStyle name="_시점부_01_B(함)금계1-합사수정" xfId="7529"/>
    <cellStyle name="_시점부_01_B(함)용흥" xfId="7530"/>
    <cellStyle name="_시점부_01_B(함)용흥_09_B(함)마령" xfId="7531"/>
    <cellStyle name="_시점부_01_B(함)용흥_09_B(함)마령_08_B(함)와룡3-합사수정" xfId="7532"/>
    <cellStyle name="_시점부_02_B(함)금계2" xfId="7533"/>
    <cellStyle name="_시점부_02_B(함)금계2_08_B(함)와룡3-합사수정" xfId="7534"/>
    <cellStyle name="_시점부_02_B(함)필암" xfId="7535"/>
    <cellStyle name="_시점부_04_B(함)와룡1" xfId="7536"/>
    <cellStyle name="_시점부_05_B(함)와룡2" xfId="7537"/>
    <cellStyle name="_시점부_06_B(함)황룡-REV2(할차례)" xfId="7538"/>
    <cellStyle name="_시점부_06_B(함)황룡-REV2(할차례)_09_B(함)마령" xfId="7539"/>
    <cellStyle name="_시점부_06_B(함)황룡-REV2(할차례)_09_B(함)마령_08_B(함)와룡3-합사수정" xfId="7540"/>
    <cellStyle name="_시점부_07_B(함)마령" xfId="7541"/>
    <cellStyle name="_시점부_07_B(함)마령_08_B(함)와룡3-합사수정" xfId="7542"/>
    <cellStyle name="_시점부_08_B(함)와룡3-합사수정" xfId="7543"/>
    <cellStyle name="_시점부_09_B(함)마령" xfId="7544"/>
    <cellStyle name="_시점부_09_B(함)마령_08_B(함)와룡3-합사수정" xfId="7545"/>
    <cellStyle name="_시점부_09_B(함)와룡제3-뒷채움수정" xfId="7546"/>
    <cellStyle name="_시점부_10_B(함)마령" xfId="7547"/>
    <cellStyle name="_시점부_10_B(함)마령_09_B(함)마령" xfId="7548"/>
    <cellStyle name="_시점부_10_B(함)마령_09_B(함)마령_08_B(함)와룡3-합사수정" xfId="7549"/>
    <cellStyle name="_시점부_10_B(함)마령-REV3" xfId="7550"/>
    <cellStyle name="_시점부_10_B(함)마령-REV3_09_B(함)마령" xfId="7551"/>
    <cellStyle name="_시점부_10_B(함)마령-REV3_09_B(함)마령_08_B(함)와룡3-합사수정" xfId="7552"/>
    <cellStyle name="_시점부_14_B(함)고룡제3-REV2" xfId="7553"/>
    <cellStyle name="_시점부_14_B(함)고룡제3-REV2_09_B(함)마령" xfId="7554"/>
    <cellStyle name="_시점부_14_B(함)고룡제3-REV2_09_B(함)마령_08_B(함)와룡3-합사수정" xfId="7555"/>
    <cellStyle name="_시점부_교랑공총괄" xfId="7556"/>
    <cellStyle name="_시점부_교랑공총괄_01_B(함)금계1" xfId="7557"/>
    <cellStyle name="_시점부_교랑공총괄_01_B(함)금계1_08_B(함)와룡3-합사수정" xfId="7558"/>
    <cellStyle name="_시점부_교랑공총괄_01_B(함)금계1-합사수정" xfId="7559"/>
    <cellStyle name="_시점부_교랑공총괄_01_B(함)용흥" xfId="7560"/>
    <cellStyle name="_시점부_교랑공총괄_01_B(함)용흥_09_B(함)마령" xfId="7561"/>
    <cellStyle name="_시점부_교랑공총괄_01_B(함)용흥_09_B(함)마령_08_B(함)와룡3-합사수정" xfId="7562"/>
    <cellStyle name="_시점부_교랑공총괄_02_B(함)금계2" xfId="7563"/>
    <cellStyle name="_시점부_교랑공총괄_02_B(함)금계2_08_B(함)와룡3-합사수정" xfId="7564"/>
    <cellStyle name="_시점부_교랑공총괄_02_B(함)필암" xfId="7565"/>
    <cellStyle name="_시점부_교랑공총괄_04_B(함)와룡1" xfId="7566"/>
    <cellStyle name="_시점부_교랑공총괄_05_B(함)와룡2" xfId="7567"/>
    <cellStyle name="_시점부_교랑공총괄_06_B(함)황룡-REV2(할차례)" xfId="7568"/>
    <cellStyle name="_시점부_교랑공총괄_06_B(함)황룡-REV2(할차례)_09_B(함)마령" xfId="7569"/>
    <cellStyle name="_시점부_교랑공총괄_06_B(함)황룡-REV2(할차례)_09_B(함)마령_08_B(함)와룡3-합사수정" xfId="7570"/>
    <cellStyle name="_시점부_교랑공총괄_07_B(함)마령" xfId="7571"/>
    <cellStyle name="_시점부_교랑공총괄_07_B(함)마령_08_B(함)와룡3-합사수정" xfId="7572"/>
    <cellStyle name="_시점부_교랑공총괄_08_B(함)와룡3-합사수정" xfId="7573"/>
    <cellStyle name="_시점부_교랑공총괄_09_B(함)마령" xfId="7574"/>
    <cellStyle name="_시점부_교랑공총괄_09_B(함)마령_08_B(함)와룡3-합사수정" xfId="7575"/>
    <cellStyle name="_시점부_교랑공총괄_09_B(함)와룡제3-뒷채움수정" xfId="7576"/>
    <cellStyle name="_시점부_교랑공총괄_10_B(함)마령" xfId="7577"/>
    <cellStyle name="_시점부_교랑공총괄_10_B(함)마령_09_B(함)마령" xfId="7578"/>
    <cellStyle name="_시점부_교랑공총괄_10_B(함)마령_09_B(함)마령_08_B(함)와룡3-합사수정" xfId="7579"/>
    <cellStyle name="_시점부_교랑공총괄_10_B(함)마령-REV3" xfId="7580"/>
    <cellStyle name="_시점부_교랑공총괄_10_B(함)마령-REV3_09_B(함)마령" xfId="7581"/>
    <cellStyle name="_시점부_교랑공총괄_10_B(함)마령-REV3_09_B(함)마령_08_B(함)와룡3-합사수정" xfId="7582"/>
    <cellStyle name="_시점부_교랑공총괄_14_B(함)고룡제3-REV2" xfId="7583"/>
    <cellStyle name="_시점부_교랑공총괄_14_B(함)고룡제3-REV2_09_B(함)마령" xfId="7584"/>
    <cellStyle name="_시점부_교랑공총괄_14_B(함)고룡제3-REV2_09_B(함)마령_08_B(함)와룡3-합사수정" xfId="7585"/>
    <cellStyle name="_시점부_교랑공총괄_총괄집계" xfId="7586"/>
    <cellStyle name="_시점부_교랑공총괄_총괄집계_01_B(함)금계1" xfId="7587"/>
    <cellStyle name="_시점부_교랑공총괄_총괄집계_01_B(함)금계1_08_B(함)와룡3-합사수정" xfId="7588"/>
    <cellStyle name="_시점부_교랑공총괄_총괄집계_01_B(함)금계1-합사수정" xfId="7589"/>
    <cellStyle name="_시점부_교랑공총괄_총괄집계_01_B(함)용흥" xfId="7590"/>
    <cellStyle name="_시점부_교랑공총괄_총괄집계_01_B(함)용흥_09_B(함)마령" xfId="7591"/>
    <cellStyle name="_시점부_교랑공총괄_총괄집계_01_B(함)용흥_09_B(함)마령_08_B(함)와룡3-합사수정" xfId="7592"/>
    <cellStyle name="_시점부_교랑공총괄_총괄집계_02_B(함)금계2" xfId="7593"/>
    <cellStyle name="_시점부_교랑공총괄_총괄집계_02_B(함)금계2_08_B(함)와룡3-합사수정" xfId="7594"/>
    <cellStyle name="_시점부_교랑공총괄_총괄집계_02_B(함)필암" xfId="7595"/>
    <cellStyle name="_시점부_교랑공총괄_총괄집계_04_B(함)와룡1" xfId="7596"/>
    <cellStyle name="_시점부_교랑공총괄_총괄집계_05_B(함)와룡2" xfId="7597"/>
    <cellStyle name="_시점부_교랑공총괄_총괄집계_06_B(함)황룡-REV2(할차례)" xfId="7598"/>
    <cellStyle name="_시점부_교랑공총괄_총괄집계_06_B(함)황룡-REV2(할차례)_09_B(함)마령" xfId="7599"/>
    <cellStyle name="_시점부_교랑공총괄_총괄집계_06_B(함)황룡-REV2(할차례)_09_B(함)마령_08_B(함)와룡3-합사수정" xfId="7600"/>
    <cellStyle name="_시점부_교랑공총괄_총괄집계_07_B(함)마령" xfId="7601"/>
    <cellStyle name="_시점부_교랑공총괄_총괄집계_07_B(함)마령_08_B(함)와룡3-합사수정" xfId="7602"/>
    <cellStyle name="_시점부_교랑공총괄_총괄집계_08_B(함)와룡3-합사수정" xfId="7603"/>
    <cellStyle name="_시점부_교랑공총괄_총괄집계_09_B(함)마령" xfId="7604"/>
    <cellStyle name="_시점부_교랑공총괄_총괄집계_09_B(함)마령_08_B(함)와룡3-합사수정" xfId="7605"/>
    <cellStyle name="_시점부_교랑공총괄_총괄집계_09_B(함)와룡제3-뒷채움수정" xfId="7606"/>
    <cellStyle name="_시점부_교랑공총괄_총괄집계_10_B(함)마령" xfId="7607"/>
    <cellStyle name="_시점부_교랑공총괄_총괄집계_10_B(함)마령_09_B(함)마령" xfId="7608"/>
    <cellStyle name="_시점부_교랑공총괄_총괄집계_10_B(함)마령_09_B(함)마령_08_B(함)와룡3-합사수정" xfId="7609"/>
    <cellStyle name="_시점부_교랑공총괄_총괄집계_10_B(함)마령-REV3" xfId="7610"/>
    <cellStyle name="_시점부_교랑공총괄_총괄집계_10_B(함)마령-REV3_09_B(함)마령" xfId="7611"/>
    <cellStyle name="_시점부_교랑공총괄_총괄집계_10_B(함)마령-REV3_09_B(함)마령_08_B(함)와룡3-합사수정" xfId="7612"/>
    <cellStyle name="_시점부_교랑공총괄_총괄집계_14_B(함)고룡제3-REV2" xfId="7613"/>
    <cellStyle name="_시점부_교랑공총괄_총괄집계_14_B(함)고룡제3-REV2_09_B(함)마령" xfId="7614"/>
    <cellStyle name="_시점부_교랑공총괄_총괄집계_14_B(함)고룡제3-REV2_09_B(함)마령_08_B(함)와룡3-합사수정" xfId="7615"/>
    <cellStyle name="_시험표본재해조사" xfId="7616"/>
    <cellStyle name="_시흥설계" xfId="7617"/>
    <cellStyle name="_식골1교 토공" xfId="7618"/>
    <cellStyle name="_신43호(주공,중명구간)방음벽-추가분(도급)050421(1)" xfId="7619"/>
    <cellStyle name="_신갈수지-부대" xfId="7620"/>
    <cellStyle name="_신갈수지-부대_강변북로-견적대비" xfId="7621"/>
    <cellStyle name="_신갈수지-부대_강변북로-견적대비_산청-수동간견적의뢰(계측및보링)" xfId="7622"/>
    <cellStyle name="_신갈수지-부대_무안광주2공구-견적대비" xfId="7623"/>
    <cellStyle name="_신갈수지-부대_무안광주2공구-견적대비_산청-수동간견적의뢰(계측및보링)" xfId="7624"/>
    <cellStyle name="_신갈수지-부대_산청-수동간견적의뢰(계측및보링)" xfId="7625"/>
    <cellStyle name="_신갈수지-부대_이양능주1공구-견적대비" xfId="7626"/>
    <cellStyle name="_신갈수지-부대_이양능주1공구-견적대비_산청-수동간견적의뢰(계측및보링)" xfId="7627"/>
    <cellStyle name="_신규집행" xfId="7628"/>
    <cellStyle name="_신규집행_산청-수동간견적의뢰(계측및보링)" xfId="7629"/>
    <cellStyle name="_신선대 대나무매트공법(최종)" xfId="7630"/>
    <cellStyle name="_신안전기" xfId="7631"/>
    <cellStyle name="_신중점현장20020810굴포천" xfId="464"/>
    <cellStyle name="_신탄진 견적서(풍림제출)1006" xfId="7632"/>
    <cellStyle name="_신풍우성-견적대비" xfId="7633"/>
    <cellStyle name="_신호등견적서" xfId="7634"/>
    <cellStyle name="_신호제어_무선전송장치_내역서" xfId="7635"/>
    <cellStyle name="_실시설계(031201)" xfId="7636"/>
    <cellStyle name="_실시설계(040218)" xfId="7637"/>
    <cellStyle name="_실시설계(040623)" xfId="7638"/>
    <cellStyle name="_실정보고-공공부지바닥제" xfId="7639"/>
    <cellStyle name="_실정보고-줄파기(2007.3)" xfId="7640"/>
    <cellStyle name="_실태조사" xfId="7641"/>
    <cellStyle name="_실행갑지" xfId="465"/>
    <cellStyle name="_실행견적" xfId="7642"/>
    <cellStyle name="_실행견적_1" xfId="7643"/>
    <cellStyle name="_실행견적1" xfId="7644"/>
    <cellStyle name="_실행내역(아+부)" xfId="466"/>
    <cellStyle name="_실행예산(부산정관)-(최종)" xfId="7645"/>
    <cellStyle name="_아산공설01" xfId="7646"/>
    <cellStyle name="_아산공설01_절감보고자료" xfId="7647"/>
    <cellStyle name="_아스콘깨기2차수량(시공단계)" xfId="7648"/>
    <cellStyle name="_아카이브구축" xfId="7649"/>
    <cellStyle name="_안내표지류" xfId="7650"/>
    <cellStyle name="_안산시-홈페이지" xfId="7651"/>
    <cellStyle name="_안산신도시2단계 미관광장 조명 제조구매설치" xfId="7652"/>
    <cellStyle name="_안전일지" xfId="467"/>
    <cellStyle name="_안중현덕초등학교" xfId="7653"/>
    <cellStyle name="_암거공" xfId="7654"/>
    <cellStyle name="_암거공_암거일반수량" xfId="7655"/>
    <cellStyle name="_암거공_암거일반수량_암거일반수량" xfId="7656"/>
    <cellStyle name="_암거낙차부" xfId="7657"/>
    <cellStyle name="_암거낙차부_01.오수공사-1차(1공구)" xfId="7658"/>
    <cellStyle name="_암거낙차부_01.오수공사-2차(1공구)" xfId="7659"/>
    <cellStyle name="_암거낙차부_오수공-광명소하(1차)" xfId="7660"/>
    <cellStyle name="_암거낙차부_오수공-광명소하(2차)" xfId="7661"/>
    <cellStyle name="_암거낙차부_오수공사-1차" xfId="7662"/>
    <cellStyle name="_암거낙차부_오수공사-1차_오수공-광명소하(1차)" xfId="7663"/>
    <cellStyle name="_암거낙차부_오수공사-1차_오수공-광명소하(2차)" xfId="7664"/>
    <cellStyle name="_암거낙차부_오수공사-1차_오수공사(단지내)-1차" xfId="7665"/>
    <cellStyle name="_암거낙차부_오수공사-1차_오수공사(단지내)-1차_오수공-광명소하(1차)" xfId="7666"/>
    <cellStyle name="_암거낙차부_오수공사-1차_오수공사(단지내)-1차_오수공-광명소하(2차)" xfId="7667"/>
    <cellStyle name="_암거낙차부_오수공사-1차_오수공사(단지내)-1차_오수공사-2차" xfId="7668"/>
    <cellStyle name="_암거낙차부_오수공사-1차_오수공사(단지내)-1차_우수공-1차" xfId="7669"/>
    <cellStyle name="_암거낙차부_오수공사-1차_오수공사-2차" xfId="7670"/>
    <cellStyle name="_암거낙차부_오수공사-1차_우수공-1차" xfId="7671"/>
    <cellStyle name="_암거낙차부_오수공사-2차" xfId="7672"/>
    <cellStyle name="_암거낙차부_우수공-1차" xfId="7673"/>
    <cellStyle name="_암거표준구간의 백업" xfId="7674"/>
    <cellStyle name="_암거표준구간의 백업_암거일반수량" xfId="7675"/>
    <cellStyle name="_암거표준구간의 백업_암거일반수량_암거일반수량" xfId="7676"/>
    <cellStyle name="_압입추진내역서" xfId="7677"/>
    <cellStyle name="_압입추진내역서_캐노피 견적서" xfId="7678"/>
    <cellStyle name="_앙성수량총괄(관수정)" xfId="7679"/>
    <cellStyle name="_앙성수량총괄(관수정)_03. 횡배수관" xfId="7680"/>
    <cellStyle name="_앙성수량총괄(관수정)_03_호안공" xfId="7681"/>
    <cellStyle name="_앙성수량총괄(관수정)_03-포장공" xfId="7682"/>
    <cellStyle name="_앙성수량총괄(관수정)_04-포장공-55통" xfId="7683"/>
    <cellStyle name="_앙성수량총괄(관수정)_1" xfId="7684"/>
    <cellStyle name="_앙성수량총괄(관수정)_2" xfId="7685"/>
    <cellStyle name="_앙성수량총괄(관수정)_2.배 수 공" xfId="7686"/>
    <cellStyle name="_앙성수량총괄(관수정)_2_03. 횡배수관" xfId="7687"/>
    <cellStyle name="_앙성수량총괄(관수정)_2_03_호안공" xfId="7688"/>
    <cellStyle name="_앙성수량총괄(관수정)_2_03-포장공" xfId="7689"/>
    <cellStyle name="_앙성수량총괄(관수정)_2_04-포장공-55통" xfId="7690"/>
    <cellStyle name="_앙성수량총괄(관수정)_2_2.배 수 공" xfId="7691"/>
    <cellStyle name="_앙성수량총괄(관수정)_2_2-5 깨기-태성2" xfId="7692"/>
    <cellStyle name="_앙성수량총괄(관수정)_2_4-포장공" xfId="7693"/>
    <cellStyle name="_앙성수량총괄(관수정)_2_6-깨기1" xfId="7694"/>
    <cellStyle name="_앙성수량총괄(관수정)_2_내오량천수량" xfId="7695"/>
    <cellStyle name="_앙성수량총괄(관수정)_2_동계지구(변경1)" xfId="7696"/>
    <cellStyle name="_앙성수량총괄(관수정)_2_토공1" xfId="7697"/>
    <cellStyle name="_앙성수량총괄(관수정)_2_표지" xfId="7698"/>
    <cellStyle name="_앙성수량총괄(관수정)_2-5 깨기-태성2" xfId="7699"/>
    <cellStyle name="_앙성수량총괄(관수정)_4-포장공" xfId="7700"/>
    <cellStyle name="_앙성수량총괄(관수정)_6-깨기1" xfId="7701"/>
    <cellStyle name="_앙성수량총괄(관수정)_내오량천수량" xfId="7702"/>
    <cellStyle name="_앙성수량총괄(관수정)_동계지구(변경1)" xfId="7703"/>
    <cellStyle name="_앙성수량총괄(관수정)_토공1" xfId="7704"/>
    <cellStyle name="_앙성수량총괄(관수정)_표지" xfId="7705"/>
    <cellStyle name="_야외전시장조성" xfId="7706"/>
    <cellStyle name="_약전설비년간단가" xfId="7707"/>
    <cellStyle name="_양식" xfId="7708"/>
    <cellStyle name="_양식_1" xfId="7709"/>
    <cellStyle name="_양식_2" xfId="7710"/>
    <cellStyle name="_양재동 도매센타(수정1006)" xfId="468"/>
    <cellStyle name="_양평동-결재" xfId="7711"/>
    <cellStyle name="_양평동-결재(도급50)" xfId="7712"/>
    <cellStyle name="_양평동-결재(도급50)_휴게소-결재" xfId="7713"/>
    <cellStyle name="_양평동-결재_휴게소-결재" xfId="7714"/>
    <cellStyle name="_어린이집보수공사" xfId="152"/>
    <cellStyle name="_업무연락" xfId="469"/>
    <cellStyle name="_엔플랜(주)-팔당대교방호울타리" xfId="7715"/>
    <cellStyle name="_여건보고양식" xfId="7716"/>
    <cellStyle name="_여수우회" xfId="7717"/>
    <cellStyle name="_역T형옹벽" xfId="470"/>
    <cellStyle name="_역T형옹벽_1" xfId="471"/>
    <cellStyle name="_역T형옹벽_2" xfId="472"/>
    <cellStyle name="_역T형옹벽_3" xfId="473"/>
    <cellStyle name="_역T형옹벽_4" xfId="474"/>
    <cellStyle name="_역T형옹벽_5" xfId="475"/>
    <cellStyle name="_역T형옹벽_6" xfId="476"/>
    <cellStyle name="_역T형옹벽_7" xfId="477"/>
    <cellStyle name="_역T형옹벽_8" xfId="478"/>
    <cellStyle name="_역T형옹벽_9" xfId="479"/>
    <cellStyle name="_역T형옹벽_A" xfId="480"/>
    <cellStyle name="_역T형옹벽_B" xfId="481"/>
    <cellStyle name="_역T형옹벽_C" xfId="482"/>
    <cellStyle name="_역T형옹벽_D" xfId="483"/>
    <cellStyle name="_역T형옹벽_E" xfId="484"/>
    <cellStyle name="_역T형옹벽_F" xfId="485"/>
    <cellStyle name="_연간단가(2006-1)" xfId="7718"/>
    <cellStyle name="_연성육교" xfId="7719"/>
    <cellStyle name="_연성육교_4수순환시스템수량" xfId="7720"/>
    <cellStyle name="_연성육교_수순환시스템수량" xfId="7721"/>
    <cellStyle name="_연희,마전,가정,크리스탈" xfId="7722"/>
    <cellStyle name="_열연견적조건,사진" xfId="7723"/>
    <cellStyle name="_염경초공내역서(건축,토목,조경,기계)" xfId="7724"/>
    <cellStyle name="_염화물살포기" xfId="7725"/>
    <cellStyle name="_영등포영화관(롯데)" xfId="7726"/>
    <cellStyle name="_영등포점 영화관" xfId="7727"/>
    <cellStyle name="_영등포점약전내역(자재부제출)" xfId="7728"/>
    <cellStyle name="_영산강-금호(부대내역)" xfId="7729"/>
    <cellStyle name="_영산강-금호(부대내역)_강동내역(9.28" xfId="7730"/>
    <cellStyle name="_영산강-금호(부대내역)_강동내역(9.28_T05-D03-004D(울산터널-조명제어-안소장님1003)" xfId="7731"/>
    <cellStyle name="_영산강-금호(부대내역)_강동내역(9.28_T05-D03-004D(울산터널-환기-구성설비0930)" xfId="7732"/>
    <cellStyle name="_영산강-금호(부대내역)_강동내역(9.28_울산강동내역최종(20051101)" xfId="7733"/>
    <cellStyle name="_영산강-금호(부대내역)_공무정산양식(10월초)" xfId="7734"/>
    <cellStyle name="_영산강-금호(부대내역)_공무정산양식(10월초)_강동내역(9.28" xfId="7735"/>
    <cellStyle name="_영산강-금호(부대내역)_공무정산양식(10월초)_강동내역(9.28_T05-D03-004D(울산터널-조명제어-안소장님1003)" xfId="7736"/>
    <cellStyle name="_영산강-금호(부대내역)_공무정산양식(10월초)_강동내역(9.28_T05-D03-004D(울산터널-환기-구성설비0930)" xfId="7737"/>
    <cellStyle name="_영산강-금호(부대내역)_공무정산양식(10월초)_강동내역(9.28_울산강동내역최종(20051101)" xfId="7738"/>
    <cellStyle name="_영산강-금호(부대내역)_공무정산양식(10월초)_기성내역서" xfId="7739"/>
    <cellStyle name="_영산강-금호(부대내역)_공무정산양식(10월초)_기성내역서_강동내역(9.28" xfId="7740"/>
    <cellStyle name="_영산강-금호(부대내역)_공무정산양식(10월초)_기성내역서_강동내역(9.28_T05-D03-004D(울산터널-조명제어-안소장님1003)" xfId="7741"/>
    <cellStyle name="_영산강-금호(부대내역)_공무정산양식(10월초)_기성내역서_강동내역(9.28_T05-D03-004D(울산터널-환기-구성설비0930)" xfId="7742"/>
    <cellStyle name="_영산강-금호(부대내역)_공무정산양식(10월초)_기성내역서_강동내역(9.28_울산강동내역최종(20051101)" xfId="7743"/>
    <cellStyle name="_영산강-금호(부대내역)_공무정산양식(10월초)_기성내역서_전체계약변경(03)" xfId="7744"/>
    <cellStyle name="_영산강-금호(부대내역)_공무정산양식(10월초)_기성내역서_전체계약변경(03)_강동내역(9.28" xfId="7745"/>
    <cellStyle name="_영산강-금호(부대내역)_공무정산양식(10월초)_기성내역서_전체계약변경(03)_강동내역(9.28_T05-D03-004D(울산터널-조명제어-안소장님1003)" xfId="7746"/>
    <cellStyle name="_영산강-금호(부대내역)_공무정산양식(10월초)_기성내역서_전체계약변경(03)_강동내역(9.28_T05-D03-004D(울산터널-환기-구성설비0930)" xfId="7747"/>
    <cellStyle name="_영산강-금호(부대내역)_공무정산양식(10월초)_기성내역서_전체계약변경(03)_강동내역(9.28_울산강동내역최종(20051101)" xfId="7748"/>
    <cellStyle name="_영산강-금호(부대내역)_공무정산양식(10월초)_전체계약변경(03)" xfId="7749"/>
    <cellStyle name="_영산강-금호(부대내역)_공무정산양식(10월초)_전체계약변경(03)_강동내역(9.28" xfId="7750"/>
    <cellStyle name="_영산강-금호(부대내역)_공무정산양식(10월초)_전체계약변경(03)_강동내역(9.28_T05-D03-004D(울산터널-조명제어-안소장님1003)" xfId="7751"/>
    <cellStyle name="_영산강-금호(부대내역)_공무정산양식(10월초)_전체계약변경(03)_강동내역(9.28_T05-D03-004D(울산터널-환기-구성설비0930)" xfId="7752"/>
    <cellStyle name="_영산강-금호(부대내역)_공무정산양식(10월초)_전체계약변경(03)_강동내역(9.28_울산강동내역최종(20051101)" xfId="7753"/>
    <cellStyle name="_영산강-금호(부대내역)_공무정산양식(10월초)_포장외건(최종)" xfId="7754"/>
    <cellStyle name="_영산강-금호(부대내역)_공무정산양식(10월초)_포장외건(최종)_강동내역(9.28" xfId="7755"/>
    <cellStyle name="_영산강-금호(부대내역)_공무정산양식(10월초)_포장외건(최종)_강동내역(9.28_T05-D03-004D(울산터널-조명제어-안소장님1003)" xfId="7756"/>
    <cellStyle name="_영산강-금호(부대내역)_공무정산양식(10월초)_포장외건(최종)_강동내역(9.28_T05-D03-004D(울산터널-환기-구성설비0930)" xfId="7757"/>
    <cellStyle name="_영산강-금호(부대내역)_공무정산양식(10월초)_포장외건(최종)_강동내역(9.28_울산강동내역최종(20051101)" xfId="7758"/>
    <cellStyle name="_영산강-금호(부대내역)_기성내역서" xfId="7759"/>
    <cellStyle name="_영산강-금호(부대내역)_기성내역서_강동내역(9.28" xfId="7760"/>
    <cellStyle name="_영산강-금호(부대내역)_기성내역서_강동내역(9.28_T05-D03-004D(울산터널-조명제어-안소장님1003)" xfId="7761"/>
    <cellStyle name="_영산강-금호(부대내역)_기성내역서_강동내역(9.28_T05-D03-004D(울산터널-환기-구성설비0930)" xfId="7762"/>
    <cellStyle name="_영산강-금호(부대내역)_기성내역서_강동내역(9.28_울산강동내역최종(20051101)" xfId="7763"/>
    <cellStyle name="_영산강-금호(부대내역)_기성내역서_전체계약변경(03)" xfId="7764"/>
    <cellStyle name="_영산강-금호(부대내역)_기성내역서_전체계약변경(03)_강동내역(9.28" xfId="7765"/>
    <cellStyle name="_영산강-금호(부대내역)_기성내역서_전체계약변경(03)_강동내역(9.28_T05-D03-004D(울산터널-조명제어-안소장님1003)" xfId="7766"/>
    <cellStyle name="_영산강-금호(부대내역)_기성내역서_전체계약변경(03)_강동내역(9.28_T05-D03-004D(울산터널-환기-구성설비0930)" xfId="7767"/>
    <cellStyle name="_영산강-금호(부대내역)_기성내역서_전체계약변경(03)_강동내역(9.28_울산강동내역최종(20051101)" xfId="7768"/>
    <cellStyle name="_영산강-금호(부대내역)_전체계약변경(03)" xfId="7769"/>
    <cellStyle name="_영산강-금호(부대내역)_전체계약변경(03)_강동내역(9.28" xfId="7770"/>
    <cellStyle name="_영산강-금호(부대내역)_전체계약변경(03)_강동내역(9.28_T05-D03-004D(울산터널-조명제어-안소장님1003)" xfId="7771"/>
    <cellStyle name="_영산강-금호(부대내역)_전체계약변경(03)_강동내역(9.28_T05-D03-004D(울산터널-환기-구성설비0930)" xfId="7772"/>
    <cellStyle name="_영산강-금호(부대내역)_전체계약변경(03)_강동내역(9.28_울산강동내역최종(20051101)" xfId="7773"/>
    <cellStyle name="_영산강-금호(부대내역)_포장외건(최종)" xfId="7774"/>
    <cellStyle name="_영산강-금호(부대내역)_포장외건(최종)_강동내역(9.28" xfId="7775"/>
    <cellStyle name="_영산강-금호(부대내역)_포장외건(최종)_강동내역(9.28_T05-D03-004D(울산터널-조명제어-안소장님1003)" xfId="7776"/>
    <cellStyle name="_영산강-금호(부대내역)_포장외건(최종)_강동내역(9.28_T05-D03-004D(울산터널-환기-구성설비0930)" xfId="7777"/>
    <cellStyle name="_영산강-금호(부대내역)_포장외건(최종)_강동내역(9.28_울산강동내역최종(20051101)" xfId="7778"/>
    <cellStyle name="_영상SW" xfId="7779"/>
    <cellStyle name="_영상콘텐츠" xfId="7780"/>
    <cellStyle name="_예산내역서(해운대+달맞이)" xfId="7781"/>
    <cellStyle name="_예산내역서(해운대+달맞이)-도급공사분일위대가수정(09.06)" xfId="7782"/>
    <cellStyle name="_예산내역서_건축" xfId="7783"/>
    <cellStyle name="_예산내역서_건축_050211" xfId="7784"/>
    <cellStyle name="_예산내역서_기계" xfId="7785"/>
    <cellStyle name="_예산내역서_기계_050211" xfId="7786"/>
    <cellStyle name="_예산내역서_전기" xfId="7787"/>
    <cellStyle name="_예산내역서_총괄" xfId="7788"/>
    <cellStyle name="_예산내역서_토목" xfId="7789"/>
    <cellStyle name="_예산내역서_토목_050211" xfId="7790"/>
    <cellStyle name="_예산서(월계1교,월릉교,중량교)1" xfId="7791"/>
    <cellStyle name="_예산서(이화철교)" xfId="7792"/>
    <cellStyle name="_예산서-1" xfId="7793"/>
    <cellStyle name="_예산서-1_설계서(갑지)0223" xfId="7794"/>
    <cellStyle name="_예산서-1_설계예산서및단가산출서" xfId="7795"/>
    <cellStyle name="_예산서-1_진입램프최종" xfId="7796"/>
    <cellStyle name="_예산서-1_진입램프최종엑셀" xfId="7797"/>
    <cellStyle name="_예산정보관리" xfId="7798"/>
    <cellStyle name="_예산총괄_041229" xfId="7799"/>
    <cellStyle name="_예정공정및투입계획" xfId="7800"/>
    <cellStyle name="_예정공정표" xfId="7801"/>
    <cellStyle name="_예정공정표(물가변동)" xfId="486"/>
    <cellStyle name="_예정공정표2" xfId="7802"/>
    <cellStyle name="_오창하도급" xfId="7803"/>
    <cellStyle name="_옥동차량기지최종내역서(05(1).06.29)" xfId="7804"/>
    <cellStyle name="_옥련고총괄(100%)" xfId="7805"/>
    <cellStyle name="_옥전리 1,2공구" xfId="7806"/>
    <cellStyle name="_옹벽 H=3.0M" xfId="7807"/>
    <cellStyle name="_옹벽 H=3.0M_부대공" xfId="7808"/>
    <cellStyle name="_옹벽(전)H=3.0M" xfId="7809"/>
    <cellStyle name="_옹벽(전)H=3.0M_부대공" xfId="7810"/>
    <cellStyle name="_옹벽(전)H=4.0M" xfId="7811"/>
    <cellStyle name="_옹벽(전)H=4.0M_부대공" xfId="7812"/>
    <cellStyle name="_옹벽H=3.0M" xfId="7813"/>
    <cellStyle name="_옹벽H=3.0M_부대공" xfId="7814"/>
    <cellStyle name="_옹벽H=4.0M" xfId="7815"/>
    <cellStyle name="_옹벽H=4.0M_부대공" xfId="7816"/>
    <cellStyle name="_옹벽H=6.0M" xfId="7817"/>
    <cellStyle name="_옹벽H=6.0M_본선옹벽총괄집계표" xfId="7818"/>
    <cellStyle name="_옹벽H=6.0M_본선옹벽총괄집계표_부대공" xfId="7819"/>
    <cellStyle name="_옹벽H=6.0M_부대공" xfId="7820"/>
    <cellStyle name="_옹벽H=6.0M_옹벽 H=3.0M" xfId="7821"/>
    <cellStyle name="_옹벽H=6.0M_옹벽 H=3.0M_부대공" xfId="7822"/>
    <cellStyle name="_옹벽H=6.0M_옹벽(전)H=3.0M" xfId="7823"/>
    <cellStyle name="_옹벽H=6.0M_옹벽(전)H=3.0M_부대공" xfId="7824"/>
    <cellStyle name="_옹벽H=6.0M_옹벽(전)H=4.0M" xfId="7825"/>
    <cellStyle name="_옹벽H=6.0M_옹벽(전)H=4.0M_부대공" xfId="7826"/>
    <cellStyle name="_옹벽H=6.0M_옹벽H=3.0M" xfId="7827"/>
    <cellStyle name="_옹벽H=6.0M_옹벽H=3.0M_부대공" xfId="7828"/>
    <cellStyle name="_옹벽H=6.0M_옹벽H=4.0M" xfId="7829"/>
    <cellStyle name="_옹벽H=6.0M_옹벽H=4.0M_부대공" xfId="7830"/>
    <cellStyle name="_옹벽H=6.0M_옹벽수량집계표" xfId="7831"/>
    <cellStyle name="_옹벽H=6.0M_옹벽수량집계표_부대공" xfId="7832"/>
    <cellStyle name="_옹벽공" xfId="7833"/>
    <cellStyle name="_옹벽공_맨홀구조물공" xfId="7834"/>
    <cellStyle name="_옹벽공_맨홀구조물공_사본 - 총괄설계내역서" xfId="7835"/>
    <cellStyle name="_옹벽공_사본 - 총괄설계내역서" xfId="7836"/>
    <cellStyle name="_옹벽공_수량산출서" xfId="7837"/>
    <cellStyle name="_옹벽공_수량산출서_사본 - 총괄설계내역서" xfId="7838"/>
    <cellStyle name="_옹벽수량" xfId="7839"/>
    <cellStyle name="_옹벽수량(8-23)" xfId="7840"/>
    <cellStyle name="_옹벽수량_01_B(함)금계1" xfId="7841"/>
    <cellStyle name="_옹벽수량_01_B(함)금계1_08_B(함)와룡3-합사수정" xfId="7842"/>
    <cellStyle name="_옹벽수량_01_B(함)금계1-합사수정" xfId="7843"/>
    <cellStyle name="_옹벽수량_01_B(함)용흥" xfId="7844"/>
    <cellStyle name="_옹벽수량_01_B(함)용흥_09_B(함)마령" xfId="7845"/>
    <cellStyle name="_옹벽수량_01_B(함)용흥_09_B(함)마령_08_B(함)와룡3-합사수정" xfId="7846"/>
    <cellStyle name="_옹벽수량_02_B(함)금계2" xfId="7847"/>
    <cellStyle name="_옹벽수량_02_B(함)금계2_08_B(함)와룡3-합사수정" xfId="7848"/>
    <cellStyle name="_옹벽수량_02_B(함)필암" xfId="7849"/>
    <cellStyle name="_옹벽수량_04_B(함)와룡1" xfId="7850"/>
    <cellStyle name="_옹벽수량_05_B(함)와룡2" xfId="7851"/>
    <cellStyle name="_옹벽수량_06_B(함)황룡-REV2(할차례)" xfId="7852"/>
    <cellStyle name="_옹벽수량_06_B(함)황룡-REV2(할차례)_09_B(함)마령" xfId="7853"/>
    <cellStyle name="_옹벽수량_06_B(함)황룡-REV2(할차례)_09_B(함)마령_08_B(함)와룡3-합사수정" xfId="7854"/>
    <cellStyle name="_옹벽수량_07_B(함)마령" xfId="7855"/>
    <cellStyle name="_옹벽수량_07_B(함)마령_08_B(함)와룡3-합사수정" xfId="7856"/>
    <cellStyle name="_옹벽수량_08_B(함)와룡3-합사수정" xfId="7857"/>
    <cellStyle name="_옹벽수량_09_B(함)마령" xfId="7858"/>
    <cellStyle name="_옹벽수량_09_B(함)마령_08_B(함)와룡3-합사수정" xfId="7859"/>
    <cellStyle name="_옹벽수량_09_B(함)와룡제3-뒷채움수정" xfId="7860"/>
    <cellStyle name="_옹벽수량_10_B(함)마령" xfId="7861"/>
    <cellStyle name="_옹벽수량_10_B(함)마령_09_B(함)마령" xfId="7862"/>
    <cellStyle name="_옹벽수량_10_B(함)마령_09_B(함)마령_08_B(함)와룡3-합사수정" xfId="7863"/>
    <cellStyle name="_옹벽수량_10_B(함)마령-REV3" xfId="7864"/>
    <cellStyle name="_옹벽수량_10_B(함)마령-REV3_09_B(함)마령" xfId="7865"/>
    <cellStyle name="_옹벽수량_10_B(함)마령-REV3_09_B(함)마령_08_B(함)와룡3-합사수정" xfId="7866"/>
    <cellStyle name="_옹벽수량_14_B(함)고룡제3-REV2" xfId="7867"/>
    <cellStyle name="_옹벽수량_14_B(함)고룡제3-REV2_09_B(함)마령" xfId="7868"/>
    <cellStyle name="_옹벽수량_14_B(함)고룡제3-REV2_09_B(함)마령_08_B(함)와룡3-합사수정" xfId="7869"/>
    <cellStyle name="_옹벽수량_맨홀구조물공" xfId="7870"/>
    <cellStyle name="_옹벽수량_맨홀구조물공_사본 - 총괄설계내역서" xfId="7871"/>
    <cellStyle name="_옹벽수량_사본 - 총괄설계내역서" xfId="7872"/>
    <cellStyle name="_옹벽수량_수량산출서" xfId="7873"/>
    <cellStyle name="_옹벽수량_수량산출서_사본 - 총괄설계내역서" xfId="7874"/>
    <cellStyle name="_옹벽수량집계표" xfId="7875"/>
    <cellStyle name="_옹벽수량집계표_부대공" xfId="7876"/>
    <cellStyle name="_왕가봉정비공사" xfId="7877"/>
    <cellStyle name="_왕숙천 둔치내 조명시설 내역서" xfId="7878"/>
    <cellStyle name="_왕숙천 조명기구 구매설치" xfId="7879"/>
    <cellStyle name="_왕숙천내역서(선발주)" xfId="7880"/>
    <cellStyle name="_왕숙천내역서(선발주)-최종" xfId="7881"/>
    <cellStyle name="_외주내역-AL CURTAIN WALL및 AL 창호공사" xfId="487"/>
    <cellStyle name="_용인동백C2-3" xfId="488"/>
    <cellStyle name="_용인동백공사비분석" xfId="7882"/>
    <cellStyle name="_용정2p3(아포)" xfId="7883"/>
    <cellStyle name="_용정2p3(아포)_4수순환시스템수량" xfId="7884"/>
    <cellStyle name="_용정2p3(아포)_수순환시스템수량" xfId="7885"/>
    <cellStyle name="_용현한양외계약및준공관련" xfId="7886"/>
    <cellStyle name="_용호고(단가조사표)" xfId="7887"/>
    <cellStyle name="_용호고(단가조사표)_000-용호고(최종)" xfId="7888"/>
    <cellStyle name="_용호고(단가조사표)_000-용호고(최종)_00-명동-삼포간 해안관광도로" xfId="7889"/>
    <cellStyle name="_용호고(단가조사표)_000-용호고(최종)_00-미점-정서간도로확.포장공사(서)-12-14" xfId="7890"/>
    <cellStyle name="_용호고(단가조사표)_000-용호고(최종)_00-미점-정서간도로확.포장공사-12-17일 기준" xfId="7891"/>
    <cellStyle name="_용호고(단가조사표)_000-용호고(최종)_01-미점-정서간도로확.포장공사" xfId="7892"/>
    <cellStyle name="_용화고등학교하도급(명신)" xfId="7893"/>
    <cellStyle name="_우련통운제2부두사무실리모델링공사" xfId="7894"/>
    <cellStyle name="_우수맨홀" xfId="7895"/>
    <cellStyle name="_우수맨홀(6월11일)" xfId="7896"/>
    <cellStyle name="_우수맨홀(6월11일)_부대공" xfId="7897"/>
    <cellStyle name="_우수맨홀_부대공" xfId="7898"/>
    <cellStyle name="_운동장 화단조성 및 수목전지작업" xfId="7899"/>
    <cellStyle name="_운북교(수정4월24일)" xfId="7900"/>
    <cellStyle name="_운북교(수정4월24일)_부대공" xfId="7901"/>
    <cellStyle name="_운북교(수정4월24일)_운북교(수정4월24일)" xfId="7902"/>
    <cellStyle name="_운북교(수정4월24일)_운북교(수정4월24일)_부대공" xfId="7903"/>
    <cellStyle name="_울산강동교차로계산서(최종)06.07(wp)" xfId="7904"/>
    <cellStyle name="_울산강동터널계산서(수정본2)" xfId="7905"/>
    <cellStyle name="_울산강동터널계산서(최종)REV2" xfId="7906"/>
    <cellStyle name="_울산롯데호텔소방전기견적서" xfId="7907"/>
    <cellStyle name="_울산북구청-제적부 전산화사업 원가산출(최종)-334원" xfId="7908"/>
    <cellStyle name="_울산실시설계내역서(하이테콤)-B" xfId="7909"/>
    <cellStyle name="_울산점 영화관" xfId="7910"/>
    <cellStyle name="_울산점소방전기공사(발주)" xfId="7911"/>
    <cellStyle name="_울진군폐기물처리시설" xfId="7912"/>
    <cellStyle name="_웅진1교" xfId="7913"/>
    <cellStyle name="_웅진1교_4수순환시스템수량" xfId="7914"/>
    <cellStyle name="_웅진1교_수순환시스템수량" xfId="7915"/>
    <cellStyle name="_원가계산(위탁설비)" xfId="7916"/>
    <cellStyle name="_원가계산서" xfId="7917"/>
    <cellStyle name="_원가계산서-인쇄과 환경개선공사" xfId="153"/>
    <cellStyle name="_원가계산서제출용(부대포함)" xfId="489"/>
    <cellStyle name="_원가계산서제출용(부대포함)_031027건축실행내역" xfId="490"/>
    <cellStyle name="_원가계산서제출용(부대포함)_하도급발주요청품의서" xfId="491"/>
    <cellStyle name="_원가분석(1217)" xfId="7918"/>
    <cellStyle name="_원가분석(아이0208)" xfId="7919"/>
    <cellStyle name="_원가-산학협력관 지붕 보수공사" xfId="154"/>
    <cellStyle name="_원가세부내역" xfId="7920"/>
    <cellStyle name="_원가절감" xfId="492"/>
    <cellStyle name="_원가-한빛 2관 외벽 보수공사" xfId="155"/>
    <cellStyle name="_원당실행내역" xfId="493"/>
    <cellStyle name="_원덕근덕조직표" xfId="7921"/>
    <cellStyle name="_월성원자력 본부사무실 신축공사" xfId="494"/>
    <cellStyle name="_월예정공정표" xfId="7922"/>
    <cellStyle name="_월현교(연석)" xfId="7923"/>
    <cellStyle name="_월현교(연석)_4수순환시스템수량" xfId="7924"/>
    <cellStyle name="_월현교(연석)_수순환시스템수량" xfId="7925"/>
    <cellStyle name="_월현교(연석)-1" xfId="7926"/>
    <cellStyle name="_월현교(연석)-1_4수순환시스템수량" xfId="7927"/>
    <cellStyle name="_월현교(연석)-1_수순환시스템수량" xfId="7928"/>
    <cellStyle name="_웹진" xfId="7929"/>
    <cellStyle name="_유대환결재" xfId="7930"/>
    <cellStyle name="_유대환결재_휴게소-결재" xfId="7931"/>
    <cellStyle name="_유성점단가계약(N0)" xfId="7932"/>
    <cellStyle name="_유첨3(서식)" xfId="7933"/>
    <cellStyle name="_유첨3(서식)_1" xfId="7934"/>
    <cellStyle name="_육양국변경내역" xfId="495"/>
    <cellStyle name="_은평" xfId="7935"/>
    <cellStyle name="_은평공원테니스장정비공사" xfId="7936"/>
    <cellStyle name="_음성방향-p1" xfId="7937"/>
    <cellStyle name="_의정부 정산내역서" xfId="7938"/>
    <cellStyle name="_이양능주1공구-견적대비" xfId="7939"/>
    <cellStyle name="_이전비" xfId="7940"/>
    <cellStyle name="_이행각서" xfId="496"/>
    <cellStyle name="_이행각서_068 토지공사 광주전남사옥" xfId="497"/>
    <cellStyle name="_이행각서_068 토지공사 광주전남사옥_075 이천갈산동 우오수포장공사" xfId="498"/>
    <cellStyle name="_이행각서_068 토지공사 광주전남사옥_075 이천갈산동 우오수포장공사_075 이천갈산동 우오수포장공사" xfId="499"/>
    <cellStyle name="_이행각서_068 토지공사 광주전남사옥_075 이천갈산동 우오수포장공사_075 이천갈산동 우오수포장공사_078 울산무거동아파트토목공사" xfId="500"/>
    <cellStyle name="_이행각서_068 토지공사 광주전남사옥_075 이천갈산동 우오수포장공사_075 이천갈산동 우오수포장공사_079 울산성안동아파트토목공사" xfId="501"/>
    <cellStyle name="_이행각서_068 토지공사 광주전남사옥_075 이천갈산동 우오수포장공사_078 울산무거동아파트토목공사" xfId="502"/>
    <cellStyle name="_이행각서_068 토지공사 광주전남사옥_075 이천갈산동 우오수포장공사_078 울산무거동아파트토목공사_079 울산성안동아파트토목공사" xfId="503"/>
    <cellStyle name="_이행각서_068 토지공사 광주전남사옥_075 이천갈산동 우오수포장공사_1" xfId="504"/>
    <cellStyle name="_이행각서_068 토지공사 광주전남사옥_075 이천갈산동 우오수포장공사_1_078 울산무거동아파트토목공사" xfId="505"/>
    <cellStyle name="_이행각서_068 토지공사 광주전남사옥_075 이천갈산동 우오수포장공사_1_079 울산성안동아파트토목공사" xfId="506"/>
    <cellStyle name="_이행각서_068 토지공사 광주전남사옥_078 울산무거동아파트토목공사" xfId="507"/>
    <cellStyle name="_이행각서_068 토지공사 광주전남사옥_078 울산무거동아파트토목공사_079 울산성안동아파트토목공사" xfId="508"/>
    <cellStyle name="_이행각서_075 이천갈산동 우오수포장공사" xfId="509"/>
    <cellStyle name="_이행각서_075 이천갈산동 우오수포장공사_075 이천갈산동 우오수포장공사" xfId="510"/>
    <cellStyle name="_이행각서_075 이천갈산동 우오수포장공사_075 이천갈산동 우오수포장공사_078 울산무거동아파트토목공사" xfId="511"/>
    <cellStyle name="_이행각서_075 이천갈산동 우오수포장공사_075 이천갈산동 우오수포장공사_079 울산성안동아파트토목공사" xfId="512"/>
    <cellStyle name="_이행각서_075 이천갈산동 우오수포장공사_078 울산무거동아파트토목공사" xfId="513"/>
    <cellStyle name="_이행각서_075 이천갈산동 우오수포장공사_078 울산무거동아파트토목공사_079 울산성안동아파트토목공사" xfId="514"/>
    <cellStyle name="_이행각서_075 이천갈산동 우오수포장공사_1" xfId="515"/>
    <cellStyle name="_이행각서_075 이천갈산동 우오수포장공사_1_078 울산무거동아파트토목공사" xfId="516"/>
    <cellStyle name="_이행각서_075 이천갈산동 우오수포장공사_1_079 울산성안동아파트토목공사" xfId="517"/>
    <cellStyle name="_이행각서_078 울산무거동아파트토목공사" xfId="518"/>
    <cellStyle name="_이행각서_078 울산무거동아파트토목공사_079 울산성안동아파트토목공사" xfId="519"/>
    <cellStyle name="_익산점내역" xfId="7941"/>
    <cellStyle name="_익산-포항3공구" xfId="7942"/>
    <cellStyle name="_익산-포항3공구_절감보고자료" xfId="7943"/>
    <cellStyle name="_익산-포항5공구" xfId="7944"/>
    <cellStyle name="_인원계획표 " xfId="156"/>
    <cellStyle name="_인원계획표 _068 토지공사 광주전남사옥" xfId="520"/>
    <cellStyle name="_인원계획표 _068 토지공사 광주전남사옥_075 이천갈산동 우오수포장공사" xfId="521"/>
    <cellStyle name="_인원계획표 _068 토지공사 광주전남사옥_075 이천갈산동 우오수포장공사_075 이천갈산동 우오수포장공사" xfId="522"/>
    <cellStyle name="_인원계획표 _068 토지공사 광주전남사옥_075 이천갈산동 우오수포장공사_075 이천갈산동 우오수포장공사_078 울산무거동아파트토목공사" xfId="523"/>
    <cellStyle name="_인원계획표 _068 토지공사 광주전남사옥_075 이천갈산동 우오수포장공사_075 이천갈산동 우오수포장공사_079 울산성안동아파트토목공사" xfId="524"/>
    <cellStyle name="_인원계획표 _068 토지공사 광주전남사옥_075 이천갈산동 우오수포장공사_078 울산무거동아파트토목공사" xfId="525"/>
    <cellStyle name="_인원계획표 _068 토지공사 광주전남사옥_075 이천갈산동 우오수포장공사_078 울산무거동아파트토목공사_079 울산성안동아파트토목공사" xfId="526"/>
    <cellStyle name="_인원계획표 _068 토지공사 광주전남사옥_075 이천갈산동 우오수포장공사_1" xfId="527"/>
    <cellStyle name="_인원계획표 _068 토지공사 광주전남사옥_075 이천갈산동 우오수포장공사_1_078 울산무거동아파트토목공사" xfId="528"/>
    <cellStyle name="_인원계획표 _068 토지공사 광주전남사옥_075 이천갈산동 우오수포장공사_1_079 울산성안동아파트토목공사" xfId="529"/>
    <cellStyle name="_인원계획표 _068 토지공사 광주전남사옥_078 울산무거동아파트토목공사" xfId="530"/>
    <cellStyle name="_인원계획표 _068 토지공사 광주전남사옥_078 울산무거동아파트토목공사_079 울산성안동아파트토목공사" xfId="531"/>
    <cellStyle name="_인원계획표 _075 이천갈산동 우오수포장공사" xfId="532"/>
    <cellStyle name="_인원계획표 _075 이천갈산동 우오수포장공사_075 이천갈산동 우오수포장공사" xfId="533"/>
    <cellStyle name="_인원계획표 _075 이천갈산동 우오수포장공사_075 이천갈산동 우오수포장공사_078 울산무거동아파트토목공사" xfId="534"/>
    <cellStyle name="_인원계획표 _075 이천갈산동 우오수포장공사_075 이천갈산동 우오수포장공사_079 울산성안동아파트토목공사" xfId="535"/>
    <cellStyle name="_인원계획표 _075 이천갈산동 우오수포장공사_078 울산무거동아파트토목공사" xfId="536"/>
    <cellStyle name="_인원계획표 _075 이천갈산동 우오수포장공사_078 울산무거동아파트토목공사_079 울산성안동아파트토목공사" xfId="537"/>
    <cellStyle name="_인원계획표 _075 이천갈산동 우오수포장공사_1" xfId="538"/>
    <cellStyle name="_인원계획표 _075 이천갈산동 우오수포장공사_1_078 울산무거동아파트토목공사" xfId="539"/>
    <cellStyle name="_인원계획표 _075 이천갈산동 우오수포장공사_1_079 울산성안동아파트토목공사" xfId="540"/>
    <cellStyle name="_인원계획표 _078 울산무거동아파트토목공사" xfId="541"/>
    <cellStyle name="_인원계획표 _078 울산무거동아파트토목공사_079 울산성안동아파트토목공사" xfId="542"/>
    <cellStyle name="_인원계획표 _1공구기계소화견적서-김앤드이" xfId="7945"/>
    <cellStyle name="_인원계획표 _2차내역변경" xfId="7946"/>
    <cellStyle name="_인원계획표 _Book1" xfId="7947"/>
    <cellStyle name="_인원계획표 _Book1_강변북로-견적대비" xfId="7948"/>
    <cellStyle name="_인원계획표 _Book1_강변북로-견적대비_산청-수동간견적의뢰(계측및보링)" xfId="7949"/>
    <cellStyle name="_인원계획표 _Book1_무안광주2공구-견적대비" xfId="7950"/>
    <cellStyle name="_인원계획표 _Book1_무안광주2공구-견적대비_산청-수동간견적의뢰(계측및보링)" xfId="7951"/>
    <cellStyle name="_인원계획표 _Book1_산청-수동간견적의뢰(계측및보링)" xfId="7952"/>
    <cellStyle name="_인원계획표 _Book1_이양능주1공구-견적대비" xfId="7953"/>
    <cellStyle name="_인원계획표 _Book1_이양능주1공구-견적대비_산청-수동간견적의뢰(계측및보링)" xfId="7954"/>
    <cellStyle name="_인원계획표 _BOOK2" xfId="7955"/>
    <cellStyle name="_인원계획표 _BOOK2_강변북로-견적대비" xfId="7956"/>
    <cellStyle name="_인원계획표 _BOOK2_강변북로-견적대비_산청-수동간견적의뢰(계측및보링)" xfId="7957"/>
    <cellStyle name="_인원계획표 _BOOK2_무안광주2공구-견적대비" xfId="7958"/>
    <cellStyle name="_인원계획표 _BOOK2_무안광주2공구-견적대비_산청-수동간견적의뢰(계측및보링)" xfId="7959"/>
    <cellStyle name="_인원계획표 _BOOK2_산청-수동간견적의뢰(계측및보링)" xfId="7960"/>
    <cellStyle name="_인원계획표 _BOOK2_이양능주1공구-견적대비" xfId="7961"/>
    <cellStyle name="_인원계획표 _BOOK2_이양능주1공구-견적대비_산청-수동간견적의뢰(계측및보링)" xfId="7962"/>
    <cellStyle name="_인원계획표 _HVAC공내역(삼강천안)제출" xfId="7963"/>
    <cellStyle name="_인원계획표 _LG유통하남점신축공사" xfId="7964"/>
    <cellStyle name="_인원계획표 _P-대림종건(주)-반포유수지 1회ESC" xfId="7965"/>
    <cellStyle name="_인원계획표 _P-대림종건(주)-반포유수지 1회ESC-간접비변경" xfId="7966"/>
    <cellStyle name="_인원계획표 _P-대림종건(주)-반포유수지 2회ESC" xfId="7967"/>
    <cellStyle name="_인원계획표 _P-대림종건(주)-반포유수지 3회ESC" xfId="7968"/>
    <cellStyle name="_인원계획표 _가실행 및 총괄(5공구)" xfId="7969"/>
    <cellStyle name="_인원계획표 _가실행 및 총괄(5공구)_가실행 및 총괄(선진포항)" xfId="7970"/>
    <cellStyle name="_인원계획표 _가실행 및 총괄(5공구)_가실행 및 총괄(선진포항)_가실행 및 총괄(선진포항)" xfId="7971"/>
    <cellStyle name="_인원계획표 _가실행 및 총괄(5공구)_가실행 및 총괄(선진포항)_가실행 및 총괄(선진포항)_절감보고자료" xfId="7972"/>
    <cellStyle name="_인원계획표 _가실행 및 총괄(5공구)_가실행 및 총괄(선진포항)_절감보고자료" xfId="7973"/>
    <cellStyle name="_인원계획표 _가실행 및 총괄(5공구)_선진포항1" xfId="7974"/>
    <cellStyle name="_인원계획표 _가실행 및 총괄(5공구)_선진포항1_가실행 및 총괄(선진포항)" xfId="7975"/>
    <cellStyle name="_인원계획표 _가실행 및 총괄(5공구)_선진포항1_가실행 및 총괄(선진포항)_절감보고자료" xfId="7976"/>
    <cellStyle name="_인원계획표 _가실행 및 총괄(5공구)_선진포항1_절감보고자료" xfId="7977"/>
    <cellStyle name="_인원계획표 _가실행 및 총괄(5공구)_절감보고자료" xfId="7978"/>
    <cellStyle name="_인원계획표 _가실행 및 총괄(고서담양2공구)" xfId="7979"/>
    <cellStyle name="_인원계획표 _가실행 및 총괄(고서담양2공구)_가실행 및 총괄(선진포항)" xfId="7980"/>
    <cellStyle name="_인원계획표 _가실행 및 총괄(고서담양2공구)_가실행 및 총괄(선진포항)_가실행 및 총괄(선진포항)" xfId="7981"/>
    <cellStyle name="_인원계획표 _가실행 및 총괄(고서담양2공구)_가실행 및 총괄(선진포항)_가실행 및 총괄(선진포항)_절감보고자료" xfId="7982"/>
    <cellStyle name="_인원계획표 _가실행 및 총괄(고서담양2공구)_가실행 및 총괄(선진포항)_절감보고자료" xfId="7983"/>
    <cellStyle name="_인원계획표 _가실행 및 총괄(고서담양2공구)_절감보고자료" xfId="7984"/>
    <cellStyle name="_인원계획표 _가실행 및 총괄(선진포항)" xfId="7985"/>
    <cellStyle name="_인원계획표 _가실행 및 총괄(선진포항)_가실행 및 총괄(선진포항)" xfId="7986"/>
    <cellStyle name="_인원계획표 _가실행 및 총괄(선진포항)_가실행 및 총괄(선진포항)_가실행 및 총괄(선진포항)" xfId="7987"/>
    <cellStyle name="_인원계획표 _가실행 및 총괄(선진포항)_가실행 및 총괄(선진포항)_가실행 및 총괄(선진포항)_절감보고자료" xfId="7988"/>
    <cellStyle name="_인원계획표 _가실행 및 총괄(선진포항)_가실행 및 총괄(선진포항)_절감보고자료" xfId="7989"/>
    <cellStyle name="_인원계획표 _가실행 및 총괄(선진포항)_선진포항1" xfId="7990"/>
    <cellStyle name="_인원계획표 _가실행 및 총괄(선진포항)_선진포항1_가실행 및 총괄(선진포항)" xfId="7991"/>
    <cellStyle name="_인원계획표 _가실행 및 총괄(선진포항)_선진포항1_가실행 및 총괄(선진포항)_절감보고자료" xfId="7992"/>
    <cellStyle name="_인원계획표 _가실행 및 총괄(선진포항)_선진포항1_절감보고자료" xfId="7993"/>
    <cellStyle name="_인원계획표 _가실행 및 총괄(선진포항)_절감보고자료" xfId="7994"/>
    <cellStyle name="_인원계획표 _가실행(평화)" xfId="7995"/>
    <cellStyle name="_인원계획표 _가실행(평화)_절감보고자료" xfId="7996"/>
    <cellStyle name="_인원계획표 _강변북로-견적대비" xfId="7997"/>
    <cellStyle name="_인원계획표 _강변북로-견적대비_산청-수동간견적의뢰(계측및보링)" xfId="7998"/>
    <cellStyle name="_인원계획표 _견적 방문 제출시-SAMPLE" xfId="7999"/>
    <cellStyle name="_인원계획표 _견적 방문 제출시-SAMPLE_신호등견적서" xfId="8000"/>
    <cellStyle name="_인원계획표 _경부고철총괄(14-1)" xfId="8001"/>
    <cellStyle name="_인원계획표 _경부고철총괄(14-1)_절감보고자료" xfId="8002"/>
    <cellStyle name="_인원계획표 _구마고속도로 금호~서대구간 확장공사" xfId="8003"/>
    <cellStyle name="_인원계획표 _구마고속도로 금호~서대구간 확장공사_강변북로-견적대비" xfId="8004"/>
    <cellStyle name="_인원계획표 _구마고속도로 금호~서대구간 확장공사_강변북로-견적대비_산청-수동간견적의뢰(계측및보링)" xfId="8005"/>
    <cellStyle name="_인원계획표 _구마고속도로 금호~서대구간 확장공사_무안광주2공구-견적대비" xfId="8006"/>
    <cellStyle name="_인원계획표 _구마고속도로 금호~서대구간 확장공사_무안광주2공구-견적대비_산청-수동간견적의뢰(계측및보링)" xfId="8007"/>
    <cellStyle name="_인원계획표 _구마고속도로 금호~서대구간 확장공사_산청-수동간견적의뢰(계측및보링)" xfId="8008"/>
    <cellStyle name="_인원계획표 _구마고속도로 금호~서대구간 확장공사_이양능주1공구-견적대비" xfId="8009"/>
    <cellStyle name="_인원계획표 _구마고속도로 금호~서대구간 확장공사_이양능주1공구-견적대비_산청-수동간견적의뢰(계측및보링)" xfId="8010"/>
    <cellStyle name="_인원계획표 _귀래우회도로" xfId="8011"/>
    <cellStyle name="_인원계획표 _귀래우회도로_강변북로-견적대비" xfId="8012"/>
    <cellStyle name="_인원계획표 _귀래우회도로_강변북로-견적대비_산청-수동간견적의뢰(계측및보링)" xfId="8013"/>
    <cellStyle name="_인원계획표 _귀래우회도로_무안광주2공구-견적대비" xfId="8014"/>
    <cellStyle name="_인원계획표 _귀래우회도로_무안광주2공구-견적대비_산청-수동간견적의뢰(계측및보링)" xfId="8015"/>
    <cellStyle name="_인원계획표 _귀래우회도로_산청-수동간견적의뢰(계측및보링)" xfId="8016"/>
    <cellStyle name="_인원계획표 _귀래우회도로_이양능주1공구-견적대비" xfId="8017"/>
    <cellStyle name="_인원계획표 _귀래우회도로_이양능주1공구-견적대비_산청-수동간견적의뢰(계측및보링)" xfId="8018"/>
    <cellStyle name="_인원계획표 _김포우회도로" xfId="8019"/>
    <cellStyle name="_인원계획표 _김포우회도로_강변북로-견적대비" xfId="8020"/>
    <cellStyle name="_인원계획표 _김포우회도로_강변북로-견적대비_산청-수동간견적의뢰(계측및보링)" xfId="8021"/>
    <cellStyle name="_인원계획표 _김포우회도로_무안광주2공구-견적대비" xfId="8022"/>
    <cellStyle name="_인원계획표 _김포우회도로_무안광주2공구-견적대비_산청-수동간견적의뢰(계측및보링)" xfId="8023"/>
    <cellStyle name="_인원계획표 _김포우회도로_산청-수동간견적의뢰(계측및보링)" xfId="8024"/>
    <cellStyle name="_인원계획표 _김포우회도로_이양능주1공구-견적대비" xfId="8025"/>
    <cellStyle name="_인원계획표 _김포우회도로_이양능주1공구-견적대비_산청-수동간견적의뢰(계측및보링)" xfId="8026"/>
    <cellStyle name="_인원계획표 _남해고속" xfId="8027"/>
    <cellStyle name="_인원계획표 _남해고속_강변북로-견적대비" xfId="8028"/>
    <cellStyle name="_인원계획표 _남해고속_강변북로-견적대비_산청-수동간견적의뢰(계측및보링)" xfId="8029"/>
    <cellStyle name="_인원계획표 _남해고속_무안광주2공구-견적대비" xfId="8030"/>
    <cellStyle name="_인원계획표 _남해고속_무안광주2공구-견적대비_산청-수동간견적의뢰(계측및보링)" xfId="8031"/>
    <cellStyle name="_인원계획표 _남해고속_산청-수동간견적의뢰(계측및보링)" xfId="8032"/>
    <cellStyle name="_인원계획표 _남해고속_이양능주1공구-견적대비" xfId="8033"/>
    <cellStyle name="_인원계획표 _남해고속_이양능주1공구-견적대비_산청-수동간견적의뢰(계측및보링)" xfId="8034"/>
    <cellStyle name="_인원계획표 _대전도시철도" xfId="8035"/>
    <cellStyle name="_인원계획표 _대전도시철도_강변북로-견적대비" xfId="8036"/>
    <cellStyle name="_인원계획표 _대전도시철도_강변북로-견적대비_산청-수동간견적의뢰(계측및보링)" xfId="8037"/>
    <cellStyle name="_인원계획표 _대전도시철도_무안광주2공구-견적대비" xfId="8038"/>
    <cellStyle name="_인원계획표 _대전도시철도_무안광주2공구-견적대비_산청-수동간견적의뢰(계측및보링)" xfId="8039"/>
    <cellStyle name="_인원계획표 _대전도시철도_산청-수동간견적의뢰(계측및보링)" xfId="8040"/>
    <cellStyle name="_인원계획표 _대전도시철도_이양능주1공구-견적대비" xfId="8041"/>
    <cellStyle name="_인원계획표 _대전도시철도_이양능주1공구-견적대비_산청-수동간견적의뢰(계측및보링)" xfId="8042"/>
    <cellStyle name="_인원계획표 _도로시설물실정보고" xfId="8043"/>
    <cellStyle name="_인원계획표 _동해고속 1공구" xfId="8044"/>
    <cellStyle name="_인원계획표 _동해고속 1공구_강변북로-견적대비" xfId="8045"/>
    <cellStyle name="_인원계획표 _동해고속 1공구_강변북로-견적대비_산청-수동간견적의뢰(계측및보링)" xfId="8046"/>
    <cellStyle name="_인원계획표 _동해고속 1공구_무안광주2공구-견적대비" xfId="8047"/>
    <cellStyle name="_인원계획표 _동해고속 1공구_무안광주2공구-견적대비_산청-수동간견적의뢰(계측및보링)" xfId="8048"/>
    <cellStyle name="_인원계획표 _동해고속 1공구_산청-수동간견적의뢰(계측및보링)" xfId="8049"/>
    <cellStyle name="_인원계획표 _동해고속 1공구_이양능주1공구-견적대비" xfId="8050"/>
    <cellStyle name="_인원계획표 _동해고속 1공구_이양능주1공구-견적대비_산청-수동간견적의뢰(계측및보링)" xfId="8051"/>
    <cellStyle name="_인원계획표 _동해고속 3공구" xfId="8052"/>
    <cellStyle name="_인원계획표 _동해고속 3공구_강변북로-견적대비" xfId="8053"/>
    <cellStyle name="_인원계획표 _동해고속 3공구_강변북로-견적대비_산청-수동간견적의뢰(계측및보링)" xfId="8054"/>
    <cellStyle name="_인원계획표 _동해고속 3공구_무안광주2공구-견적대비" xfId="8055"/>
    <cellStyle name="_인원계획표 _동해고속 3공구_무안광주2공구-견적대비_산청-수동간견적의뢰(계측및보링)" xfId="8056"/>
    <cellStyle name="_인원계획표 _동해고속 3공구_산청-수동간견적의뢰(계측및보링)" xfId="8057"/>
    <cellStyle name="_인원계획표 _동해고속 3공구_이양능주1공구-견적대비" xfId="8058"/>
    <cellStyle name="_인원계획표 _동해고속 3공구_이양능주1공구-견적대비_산청-수동간견적의뢰(계측및보링)" xfId="8059"/>
    <cellStyle name="_인원계획표 _롯데마그넷(오산점)" xfId="8060"/>
    <cellStyle name="_인원계획표 _롯데마그넷(오산점)_통영점공조및위생" xfId="8061"/>
    <cellStyle name="_인원계획표 _마그넷오산점내역(020320)" xfId="8062"/>
    <cellStyle name="_인원계획표 _마그넷오산점내역(020320)_통영점공조및위생" xfId="8063"/>
    <cellStyle name="_인원계획표 _무안광주2공구-견적대비" xfId="8064"/>
    <cellStyle name="_인원계획표 _무안광주2공구-견적대비_산청-수동간견적의뢰(계측및보링)" xfId="8065"/>
    <cellStyle name="_인원계획표 _물량내역(김천)" xfId="8066"/>
    <cellStyle name="_인원계획표 _미로삼척" xfId="8067"/>
    <cellStyle name="_인원계획표 _미로삼척_강변북로-견적대비" xfId="8068"/>
    <cellStyle name="_인원계획표 _미로삼척_강변북로-견적대비_산청-수동간견적의뢰(계측및보링)" xfId="8069"/>
    <cellStyle name="_인원계획표 _미로삼척_무안광주2공구-견적대비" xfId="8070"/>
    <cellStyle name="_인원계획표 _미로삼척_무안광주2공구-견적대비_산청-수동간견적의뢰(계측및보링)" xfId="8071"/>
    <cellStyle name="_인원계획표 _미로삼척_산청-수동간견적의뢰(계측및보링)" xfId="8072"/>
    <cellStyle name="_인원계획표 _미로삼척_이양능주1공구-견적대비" xfId="8073"/>
    <cellStyle name="_인원계획표 _미로삼척_이양능주1공구-견적대비_산청-수동간견적의뢰(계측및보링)" xfId="8074"/>
    <cellStyle name="_인원계획표 _미로삼척-BID" xfId="8075"/>
    <cellStyle name="_인원계획표 _미로삼척-BID_강변북로-견적대비" xfId="8076"/>
    <cellStyle name="_인원계획표 _미로삼척-BID_강변북로-견적대비_산청-수동간견적의뢰(계측및보링)" xfId="8077"/>
    <cellStyle name="_인원계획표 _미로삼척-BID_무안광주2공구-견적대비" xfId="8078"/>
    <cellStyle name="_인원계획표 _미로삼척-BID_무안광주2공구-견적대비_산청-수동간견적의뢰(계측및보링)" xfId="8079"/>
    <cellStyle name="_인원계획표 _미로삼척-BID_산청-수동간견적의뢰(계측및보링)" xfId="8080"/>
    <cellStyle name="_인원계획표 _미로삼척-BID_이양능주1공구-견적대비" xfId="8081"/>
    <cellStyle name="_인원계획표 _미로삼척-BID_이양능주1공구-견적대비_산청-수동간견적의뢰(계측및보링)" xfId="8082"/>
    <cellStyle name="_인원계획표 _보고자료" xfId="8083"/>
    <cellStyle name="_인원계획표 _보고자료_산청-수동간견적의뢰(계측및보링)" xfId="8084"/>
    <cellStyle name="_인원계획표 _부대입찰사선정품의" xfId="8085"/>
    <cellStyle name="_인원계획표 _부대입찰사선정품의_가실행 및 총괄(선진포항)" xfId="8086"/>
    <cellStyle name="_인원계획표 _부대입찰사선정품의_가실행 및 총괄(선진포항)_가실행 및 총괄(선진포항)" xfId="8087"/>
    <cellStyle name="_인원계획표 _부대입찰사선정품의_가실행 및 총괄(선진포항)_가실행 및 총괄(선진포항)_절감보고자료" xfId="8088"/>
    <cellStyle name="_인원계획표 _부대입찰사선정품의_가실행 및 총괄(선진포항)_절감보고자료" xfId="8089"/>
    <cellStyle name="_인원계획표 _부대입찰사선정품의_절감보고자료" xfId="8090"/>
    <cellStyle name="_인원계획표 _불티교" xfId="8091"/>
    <cellStyle name="_인원계획표 _불티교_강변북로-견적대비" xfId="8092"/>
    <cellStyle name="_인원계획표 _불티교_강변북로-견적대비_산청-수동간견적의뢰(계측및보링)" xfId="8093"/>
    <cellStyle name="_인원계획표 _불티교_무안광주2공구-견적대비" xfId="8094"/>
    <cellStyle name="_인원계획표 _불티교_무안광주2공구-견적대비_산청-수동간견적의뢰(계측및보링)" xfId="8095"/>
    <cellStyle name="_인원계획표 _불티교_산청-수동간견적의뢰(계측및보링)" xfId="8096"/>
    <cellStyle name="_인원계획표 _불티교_이양능주1공구-견적대비" xfId="8097"/>
    <cellStyle name="_인원계획표 _불티교_이양능주1공구-견적대비_산청-수동간견적의뢰(계측및보링)" xfId="8098"/>
    <cellStyle name="_인원계획표 _산청-수동간견적의뢰(계측및보링)" xfId="8099"/>
    <cellStyle name="_인원계획표 _석봉가도 1차분" xfId="8100"/>
    <cellStyle name="_인원계획표 _석봉가도 내역" xfId="8101"/>
    <cellStyle name="_인원계획표 _석봉가도 도급내역" xfId="8102"/>
    <cellStyle name="_인원계획표 _석봉가도교 내역서" xfId="8103"/>
    <cellStyle name="_인원계획표 _석봉가도교 내역서(2)" xfId="8104"/>
    <cellStyle name="_인원계획표 _석봉가도교 내역서(2차설변)" xfId="8105"/>
    <cellStyle name="_인원계획표 _석봉가도교 내역서(2차설변,수정분)" xfId="8106"/>
    <cellStyle name="_인원계획표 _석봉가도교 내역서(2차설변,수정분11.21)" xfId="8107"/>
    <cellStyle name="_인원계획표 _석봉가도교 내역서(2차설변,수정분11.22)" xfId="8108"/>
    <cellStyle name="_인원계획표 _석봉가도교 내역서(3차설변)" xfId="8109"/>
    <cellStyle name="_인원계획표 _석봉가도교 내역서(4차설변)" xfId="8110"/>
    <cellStyle name="_인원계획표 _석봉가도교 내역서(확정)" xfId="8111"/>
    <cellStyle name="_인원계획표 _석봉계액내역(원가별)" xfId="8112"/>
    <cellStyle name="_인원계획표 _석봉단가1" xfId="8113"/>
    <cellStyle name="_인원계획표 _석봉도급(남해)" xfId="8114"/>
    <cellStyle name="_인원계획표 _석봉도급(남해)_석봉하도급" xfId="8115"/>
    <cellStyle name="_인원계획표 _석봉도급(남해2)" xfId="8116"/>
    <cellStyle name="_인원계획표 _석봉도급(남해2)_석봉하도급" xfId="8117"/>
    <cellStyle name="_인원계획표 _석봉도급내역" xfId="8118"/>
    <cellStyle name="_인원계획표 _석봉하도급" xfId="8119"/>
    <cellStyle name="_인원계획표 _설계변경내역서" xfId="8120"/>
    <cellStyle name="_인원계획표 _순천덕월" xfId="8121"/>
    <cellStyle name="_인원계획표 _순천덕월_강변북로-견적대비" xfId="8122"/>
    <cellStyle name="_인원계획표 _순천덕월_강변북로-견적대비_산청-수동간견적의뢰(계측및보링)" xfId="8123"/>
    <cellStyle name="_인원계획표 _순천덕월_무안광주2공구-견적대비" xfId="8124"/>
    <cellStyle name="_인원계획표 _순천덕월_무안광주2공구-견적대비_산청-수동간견적의뢰(계측및보링)" xfId="8125"/>
    <cellStyle name="_인원계획표 _순천덕월_산청-수동간견적의뢰(계측및보링)" xfId="8126"/>
    <cellStyle name="_인원계획표 _순천덕월_이양능주1공구-견적대비" xfId="8127"/>
    <cellStyle name="_인원계획표 _순천덕월_이양능주1공구-견적대비_산청-수동간견적의뢰(계측및보링)" xfId="8128"/>
    <cellStyle name="_인원계획표 _신규집행" xfId="8129"/>
    <cellStyle name="_인원계획표 _신규집행_산청-수동간견적의뢰(계측및보링)" xfId="8130"/>
    <cellStyle name="_인원계획표 _신호등견적서" xfId="8131"/>
    <cellStyle name="_인원계획표 _월곳집행(본사)" xfId="8132"/>
    <cellStyle name="_인원계획표 _월곳집행(본사)_공내역서(소방)" xfId="8133"/>
    <cellStyle name="_인원계획표 _월곳집행(본사)_공내역서(소방)_롯데마그넷(오산점)" xfId="8134"/>
    <cellStyle name="_인원계획표 _월곳집행(본사)_공내역서(소방)_롯데마그넷(오산점)_통영점공조및위생" xfId="8135"/>
    <cellStyle name="_인원계획표 _월곳집행(본사)_공내역서(소방)_마그넷오산점내역(020320)" xfId="8136"/>
    <cellStyle name="_인원계획표 _월곳집행(본사)_공내역서(소방)_마그넷오산점내역(020320)_통영점공조및위생" xfId="8137"/>
    <cellStyle name="_인원계획표 _월곳집행(본사)_공내역서(소방)_정-의왕가스경보설비공사(기안)" xfId="8138"/>
    <cellStyle name="_인원계획표 _월곳집행(본사)_공내역서(소방)_정-의왕가스경보설비공사(기안)_통영점공조및위생" xfId="8139"/>
    <cellStyle name="_인원계획표 _월곳집행(본사)_공내역서(소방)_통영점공조및위생" xfId="8140"/>
    <cellStyle name="_인원계획표 _월곳집행(본사)_공내역서(소방final)" xfId="8141"/>
    <cellStyle name="_인원계획표 _월곳집행(본사)_공내역서(소방final)_롯데마그넷(오산점)" xfId="8142"/>
    <cellStyle name="_인원계획표 _월곳집행(본사)_공내역서(소방final)_롯데마그넷(오산점)_통영점공조및위생" xfId="8143"/>
    <cellStyle name="_인원계획표 _월곳집행(본사)_공내역서(소방final)_마그넷오산점내역(020320)" xfId="8144"/>
    <cellStyle name="_인원계획표 _월곳집행(본사)_공내역서(소방final)_마그넷오산점내역(020320)_통영점공조및위생" xfId="8145"/>
    <cellStyle name="_인원계획표 _월곳집행(본사)_공내역서(소방final)_정-의왕가스경보설비공사(기안)" xfId="8146"/>
    <cellStyle name="_인원계획표 _월곳집행(본사)_공내역서(소방final)_정-의왕가스경보설비공사(기안)_통영점공조및위생" xfId="8147"/>
    <cellStyle name="_인원계획표 _월곳집행(본사)_공내역서(소방final)_통영점공조및위생" xfId="8148"/>
    <cellStyle name="_인원계획표 _월곳집행(본사)_롯데마그넷(오산점)" xfId="8149"/>
    <cellStyle name="_인원계획표 _월곳집행(본사)_롯데마그넷(오산점)_통영점공조및위생" xfId="8150"/>
    <cellStyle name="_인원계획표 _월곳집행(본사)_마그넷오산점내역(020320)" xfId="8151"/>
    <cellStyle name="_인원계획표 _월곳집행(본사)_마그넷오산점내역(020320)_통영점공조및위생" xfId="8152"/>
    <cellStyle name="_인원계획표 _월곳집행(본사)_정-의왕가스경보설비공사(기안)" xfId="8153"/>
    <cellStyle name="_인원계획표 _월곳집행(본사)_정-의왕가스경보설비공사(기안)_통영점공조및위생" xfId="8154"/>
    <cellStyle name="_인원계획표 _월곳집행(본사)_통영점공조및위생" xfId="8155"/>
    <cellStyle name="_인원계획표 _이양능주1공구-견적대비" xfId="8156"/>
    <cellStyle name="_인원계획표 _이양능주1공구-견적대비_산청-수동간견적의뢰(계측및보링)" xfId="8157"/>
    <cellStyle name="_인원계획표 _이행각서" xfId="543"/>
    <cellStyle name="_인원계획표 _이행각서_068 토지공사 광주전남사옥" xfId="544"/>
    <cellStyle name="_인원계획표 _이행각서_068 토지공사 광주전남사옥_075 이천갈산동 우오수포장공사" xfId="545"/>
    <cellStyle name="_인원계획표 _이행각서_068 토지공사 광주전남사옥_075 이천갈산동 우오수포장공사_075 이천갈산동 우오수포장공사" xfId="546"/>
    <cellStyle name="_인원계획표 _이행각서_068 토지공사 광주전남사옥_075 이천갈산동 우오수포장공사_075 이천갈산동 우오수포장공사_078 울산무거동아파트토목공사" xfId="547"/>
    <cellStyle name="_인원계획표 _이행각서_068 토지공사 광주전남사옥_075 이천갈산동 우오수포장공사_075 이천갈산동 우오수포장공사_079 울산성안동아파트토목공사" xfId="548"/>
    <cellStyle name="_인원계획표 _이행각서_068 토지공사 광주전남사옥_075 이천갈산동 우오수포장공사_078 울산무거동아파트토목공사" xfId="549"/>
    <cellStyle name="_인원계획표 _이행각서_068 토지공사 광주전남사옥_075 이천갈산동 우오수포장공사_078 울산무거동아파트토목공사_079 울산성안동아파트토목공사" xfId="550"/>
    <cellStyle name="_인원계획표 _이행각서_068 토지공사 광주전남사옥_075 이천갈산동 우오수포장공사_1" xfId="551"/>
    <cellStyle name="_인원계획표 _이행각서_068 토지공사 광주전남사옥_075 이천갈산동 우오수포장공사_1_078 울산무거동아파트토목공사" xfId="552"/>
    <cellStyle name="_인원계획표 _이행각서_068 토지공사 광주전남사옥_075 이천갈산동 우오수포장공사_1_079 울산성안동아파트토목공사" xfId="553"/>
    <cellStyle name="_인원계획표 _이행각서_068 토지공사 광주전남사옥_078 울산무거동아파트토목공사" xfId="554"/>
    <cellStyle name="_인원계획표 _이행각서_068 토지공사 광주전남사옥_078 울산무거동아파트토목공사_079 울산성안동아파트토목공사" xfId="555"/>
    <cellStyle name="_인원계획표 _이행각서_075 이천갈산동 우오수포장공사" xfId="556"/>
    <cellStyle name="_인원계획표 _이행각서_075 이천갈산동 우오수포장공사_075 이천갈산동 우오수포장공사" xfId="557"/>
    <cellStyle name="_인원계획표 _이행각서_075 이천갈산동 우오수포장공사_075 이천갈산동 우오수포장공사_078 울산무거동아파트토목공사" xfId="558"/>
    <cellStyle name="_인원계획표 _이행각서_075 이천갈산동 우오수포장공사_075 이천갈산동 우오수포장공사_079 울산성안동아파트토목공사" xfId="559"/>
    <cellStyle name="_인원계획표 _이행각서_075 이천갈산동 우오수포장공사_078 울산무거동아파트토목공사" xfId="560"/>
    <cellStyle name="_인원계획표 _이행각서_075 이천갈산동 우오수포장공사_078 울산무거동아파트토목공사_079 울산성안동아파트토목공사" xfId="561"/>
    <cellStyle name="_인원계획표 _이행각서_075 이천갈산동 우오수포장공사_1" xfId="562"/>
    <cellStyle name="_인원계획표 _이행각서_075 이천갈산동 우오수포장공사_1_078 울산무거동아파트토목공사" xfId="563"/>
    <cellStyle name="_인원계획표 _이행각서_075 이천갈산동 우오수포장공사_1_079 울산성안동아파트토목공사" xfId="564"/>
    <cellStyle name="_인원계획표 _이행각서_078 울산무거동아파트토목공사" xfId="565"/>
    <cellStyle name="_인원계획표 _이행각서_078 울산무거동아파트토목공사_079 울산성안동아파트토목공사" xfId="566"/>
    <cellStyle name="_인원계획표 _인천설계예산서" xfId="157"/>
    <cellStyle name="_인원계획표 _인천설계예산서(수정분)" xfId="158"/>
    <cellStyle name="_인원계획표 _자은상리" xfId="8158"/>
    <cellStyle name="_인원계획표 _자은상리_강변북로-견적대비" xfId="8159"/>
    <cellStyle name="_인원계획표 _자은상리_강변북로-견적대비_산청-수동간견적의뢰(계측및보링)" xfId="8160"/>
    <cellStyle name="_인원계획표 _자은상리_무안광주2공구-견적대비" xfId="8161"/>
    <cellStyle name="_인원계획표 _자은상리_무안광주2공구-견적대비_산청-수동간견적의뢰(계측및보링)" xfId="8162"/>
    <cellStyle name="_인원계획표 _자은상리_산청-수동간견적의뢰(계측및보링)" xfId="8163"/>
    <cellStyle name="_인원계획표 _자은상리_이양능주1공구-견적대비" xfId="8164"/>
    <cellStyle name="_인원계획표 _자은상리_이양능주1공구-견적대비_산청-수동간견적의뢰(계측및보링)" xfId="8165"/>
    <cellStyle name="_인원계획표 _적격 " xfId="159"/>
    <cellStyle name="_인원계획표 _적격 _068 토지공사 광주전남사옥" xfId="567"/>
    <cellStyle name="_인원계획표 _적격 _068 토지공사 광주전남사옥_075 이천갈산동 우오수포장공사" xfId="568"/>
    <cellStyle name="_인원계획표 _적격 _068 토지공사 광주전남사옥_075 이천갈산동 우오수포장공사_075 이천갈산동 우오수포장공사" xfId="569"/>
    <cellStyle name="_인원계획표 _적격 _068 토지공사 광주전남사옥_075 이천갈산동 우오수포장공사_075 이천갈산동 우오수포장공사_078 울산무거동아파트토목공사" xfId="570"/>
    <cellStyle name="_인원계획표 _적격 _068 토지공사 광주전남사옥_075 이천갈산동 우오수포장공사_075 이천갈산동 우오수포장공사_079 울산성안동아파트토목공사" xfId="571"/>
    <cellStyle name="_인원계획표 _적격 _068 토지공사 광주전남사옥_075 이천갈산동 우오수포장공사_078 울산무거동아파트토목공사" xfId="572"/>
    <cellStyle name="_인원계획표 _적격 _068 토지공사 광주전남사옥_075 이천갈산동 우오수포장공사_078 울산무거동아파트토목공사_079 울산성안동아파트토목공사" xfId="573"/>
    <cellStyle name="_인원계획표 _적격 _068 토지공사 광주전남사옥_075 이천갈산동 우오수포장공사_1" xfId="574"/>
    <cellStyle name="_인원계획표 _적격 _068 토지공사 광주전남사옥_075 이천갈산동 우오수포장공사_1_078 울산무거동아파트토목공사" xfId="575"/>
    <cellStyle name="_인원계획표 _적격 _068 토지공사 광주전남사옥_075 이천갈산동 우오수포장공사_1_079 울산성안동아파트토목공사" xfId="576"/>
    <cellStyle name="_인원계획표 _적격 _068 토지공사 광주전남사옥_078 울산무거동아파트토목공사" xfId="577"/>
    <cellStyle name="_인원계획표 _적격 _068 토지공사 광주전남사옥_078 울산무거동아파트토목공사_079 울산성안동아파트토목공사" xfId="578"/>
    <cellStyle name="_인원계획표 _적격 _075 이천갈산동 우오수포장공사" xfId="579"/>
    <cellStyle name="_인원계획표 _적격 _075 이천갈산동 우오수포장공사_075 이천갈산동 우오수포장공사" xfId="580"/>
    <cellStyle name="_인원계획표 _적격 _075 이천갈산동 우오수포장공사_075 이천갈산동 우오수포장공사_078 울산무거동아파트토목공사" xfId="581"/>
    <cellStyle name="_인원계획표 _적격 _075 이천갈산동 우오수포장공사_075 이천갈산동 우오수포장공사_079 울산성안동아파트토목공사" xfId="582"/>
    <cellStyle name="_인원계획표 _적격 _075 이천갈산동 우오수포장공사_078 울산무거동아파트토목공사" xfId="583"/>
    <cellStyle name="_인원계획표 _적격 _075 이천갈산동 우오수포장공사_078 울산무거동아파트토목공사_079 울산성안동아파트토목공사" xfId="584"/>
    <cellStyle name="_인원계획표 _적격 _075 이천갈산동 우오수포장공사_1" xfId="585"/>
    <cellStyle name="_인원계획표 _적격 _075 이천갈산동 우오수포장공사_1_078 울산무거동아파트토목공사" xfId="586"/>
    <cellStyle name="_인원계획표 _적격 _075 이천갈산동 우오수포장공사_1_079 울산성안동아파트토목공사" xfId="587"/>
    <cellStyle name="_인원계획표 _적격 _078 울산무거동아파트토목공사" xfId="588"/>
    <cellStyle name="_인원계획표 _적격 _078 울산무거동아파트토목공사_079 울산성안동아파트토목공사" xfId="589"/>
    <cellStyle name="_인원계획표 _적격 _1공구기계소화견적서-김앤드이" xfId="8166"/>
    <cellStyle name="_인원계획표 _적격 _2차내역변경" xfId="8167"/>
    <cellStyle name="_인원계획표 _적격 _HVAC공내역(삼강천안)제출" xfId="8168"/>
    <cellStyle name="_인원계획표 _적격 _LG유통하남점신축공사" xfId="8169"/>
    <cellStyle name="_인원계획표 _적격 _P-대림종건(주)-반포유수지 1회ESC" xfId="8170"/>
    <cellStyle name="_인원계획표 _적격 _P-대림종건(주)-반포유수지 1회ESC-간접비변경" xfId="8171"/>
    <cellStyle name="_인원계획표 _적격 _P-대림종건(주)-반포유수지 2회ESC" xfId="8172"/>
    <cellStyle name="_인원계획표 _적격 _P-대림종건(주)-반포유수지 3회ESC" xfId="8173"/>
    <cellStyle name="_인원계획표 _적격 _가실행 및 총괄(선진포항)" xfId="8174"/>
    <cellStyle name="_인원계획표 _적격 _가실행 및 총괄(선진포항)_가실행 및 총괄(선진포항)" xfId="8175"/>
    <cellStyle name="_인원계획표 _적격 _가실행 및 총괄(선진포항)_가실행 및 총괄(선진포항)_절감보고자료" xfId="8176"/>
    <cellStyle name="_인원계획표 _적격 _가실행 및 총괄(선진포항)_절감보고자료" xfId="8177"/>
    <cellStyle name="_인원계획표 _적격 _강변북로-견적대비" xfId="8178"/>
    <cellStyle name="_인원계획표 _적격 _강변북로-견적대비_산청-수동간견적의뢰(계측및보링)" xfId="8179"/>
    <cellStyle name="_인원계획표 _적격 _견적 방문 제출시-SAMPLE" xfId="8180"/>
    <cellStyle name="_인원계획표 _적격 _견적 방문 제출시-SAMPLE_신호등견적서" xfId="8181"/>
    <cellStyle name="_인원계획표 _적격 _경부고철총괄(14-1)" xfId="8182"/>
    <cellStyle name="_인원계획표 _적격 _경부고철총괄(14-1)_절감보고자료" xfId="8183"/>
    <cellStyle name="_인원계획표 _적격 _도로시설물실정보고" xfId="8184"/>
    <cellStyle name="_인원계획표 _적격 _롯데마그넷(오산점)" xfId="8185"/>
    <cellStyle name="_인원계획표 _적격 _롯데마그넷(오산점)_통영점공조및위생" xfId="8186"/>
    <cellStyle name="_인원계획표 _적격 _마그넷오산점내역(020320)" xfId="8187"/>
    <cellStyle name="_인원계획표 _적격 _마그넷오산점내역(020320)_통영점공조및위생" xfId="8188"/>
    <cellStyle name="_인원계획표 _적격 _무안광주2공구-견적대비" xfId="8189"/>
    <cellStyle name="_인원계획표 _적격 _무안광주2공구-견적대비_산청-수동간견적의뢰(계측및보링)" xfId="8190"/>
    <cellStyle name="_인원계획표 _적격 _물량내역(김천)" xfId="8191"/>
    <cellStyle name="_인원계획표 _적격 _산청-수동간견적의뢰(계측및보링)" xfId="8192"/>
    <cellStyle name="_인원계획표 _적격 _석봉가도 1차분" xfId="8193"/>
    <cellStyle name="_인원계획표 _적격 _석봉가도 내역" xfId="8194"/>
    <cellStyle name="_인원계획표 _적격 _석봉가도 도급내역" xfId="8195"/>
    <cellStyle name="_인원계획표 _적격 _석봉가도교 내역서" xfId="8196"/>
    <cellStyle name="_인원계획표 _적격 _석봉가도교 내역서(2)" xfId="8197"/>
    <cellStyle name="_인원계획표 _적격 _석봉가도교 내역서(2차설변)" xfId="8198"/>
    <cellStyle name="_인원계획표 _적격 _석봉가도교 내역서(2차설변,수정분)" xfId="8199"/>
    <cellStyle name="_인원계획표 _적격 _석봉가도교 내역서(2차설변,수정분11.21)" xfId="8200"/>
    <cellStyle name="_인원계획표 _적격 _석봉가도교 내역서(2차설변,수정분11.22)" xfId="8201"/>
    <cellStyle name="_인원계획표 _적격 _석봉가도교 내역서(3차설변)" xfId="8202"/>
    <cellStyle name="_인원계획표 _적격 _석봉가도교 내역서(4차설변)" xfId="8203"/>
    <cellStyle name="_인원계획표 _적격 _석봉가도교 내역서(확정)" xfId="8204"/>
    <cellStyle name="_인원계획표 _적격 _석봉계액내역(원가별)" xfId="8205"/>
    <cellStyle name="_인원계획표 _적격 _석봉단가1" xfId="8206"/>
    <cellStyle name="_인원계획표 _적격 _석봉도급(남해)" xfId="8207"/>
    <cellStyle name="_인원계획표 _적격 _석봉도급(남해)_석봉하도급" xfId="8208"/>
    <cellStyle name="_인원계획표 _적격 _석봉도급(남해2)" xfId="8209"/>
    <cellStyle name="_인원계획표 _적격 _석봉도급(남해2)_석봉하도급" xfId="8210"/>
    <cellStyle name="_인원계획표 _적격 _석봉도급내역" xfId="8211"/>
    <cellStyle name="_인원계획표 _적격 _석봉하도급" xfId="8212"/>
    <cellStyle name="_인원계획표 _적격 _선진포항1" xfId="8213"/>
    <cellStyle name="_인원계획표 _적격 _선진포항1_가실행 및 총괄(선진포항)" xfId="8214"/>
    <cellStyle name="_인원계획표 _적격 _선진포항1_가실행 및 총괄(선진포항)_절감보고자료" xfId="8215"/>
    <cellStyle name="_인원계획표 _적격 _선진포항1_절감보고자료" xfId="8216"/>
    <cellStyle name="_인원계획표 _적격 _설계변경내역서" xfId="8217"/>
    <cellStyle name="_인원계획표 _적격 _신호등견적서" xfId="8218"/>
    <cellStyle name="_인원계획표 _적격 _월곳집행(본사)" xfId="8219"/>
    <cellStyle name="_인원계획표 _적격 _월곳집행(본사)_공내역서(소방)" xfId="8220"/>
    <cellStyle name="_인원계획표 _적격 _월곳집행(본사)_공내역서(소방)_롯데마그넷(오산점)" xfId="8221"/>
    <cellStyle name="_인원계획표 _적격 _월곳집행(본사)_공내역서(소방)_롯데마그넷(오산점)_통영점공조및위생" xfId="8222"/>
    <cellStyle name="_인원계획표 _적격 _월곳집행(본사)_공내역서(소방)_마그넷오산점내역(020320)" xfId="8223"/>
    <cellStyle name="_인원계획표 _적격 _월곳집행(본사)_공내역서(소방)_마그넷오산점내역(020320)_통영점공조및위생" xfId="8224"/>
    <cellStyle name="_인원계획표 _적격 _월곳집행(본사)_공내역서(소방)_정-의왕가스경보설비공사(기안)" xfId="8225"/>
    <cellStyle name="_인원계획표 _적격 _월곳집행(본사)_공내역서(소방)_정-의왕가스경보설비공사(기안)_통영점공조및위생" xfId="8226"/>
    <cellStyle name="_인원계획표 _적격 _월곳집행(본사)_공내역서(소방)_통영점공조및위생" xfId="8227"/>
    <cellStyle name="_인원계획표 _적격 _월곳집행(본사)_공내역서(소방final)" xfId="8228"/>
    <cellStyle name="_인원계획표 _적격 _월곳집행(본사)_공내역서(소방final)_롯데마그넷(오산점)" xfId="8229"/>
    <cellStyle name="_인원계획표 _적격 _월곳집행(본사)_공내역서(소방final)_롯데마그넷(오산점)_통영점공조및위생" xfId="8230"/>
    <cellStyle name="_인원계획표 _적격 _월곳집행(본사)_공내역서(소방final)_마그넷오산점내역(020320)" xfId="8231"/>
    <cellStyle name="_인원계획표 _적격 _월곳집행(본사)_공내역서(소방final)_마그넷오산점내역(020320)_통영점공조및위생" xfId="8232"/>
    <cellStyle name="_인원계획표 _적격 _월곳집행(본사)_공내역서(소방final)_정-의왕가스경보설비공사(기안)" xfId="8233"/>
    <cellStyle name="_인원계획표 _적격 _월곳집행(본사)_공내역서(소방final)_정-의왕가스경보설비공사(기안)_통영점공조및위생" xfId="8234"/>
    <cellStyle name="_인원계획표 _적격 _월곳집행(본사)_공내역서(소방final)_통영점공조및위생" xfId="8235"/>
    <cellStyle name="_인원계획표 _적격 _월곳집행(본사)_롯데마그넷(오산점)" xfId="8236"/>
    <cellStyle name="_인원계획표 _적격 _월곳집행(본사)_롯데마그넷(오산점)_통영점공조및위생" xfId="8237"/>
    <cellStyle name="_인원계획표 _적격 _월곳집행(본사)_마그넷오산점내역(020320)" xfId="8238"/>
    <cellStyle name="_인원계획표 _적격 _월곳집행(본사)_마그넷오산점내역(020320)_통영점공조및위생" xfId="8239"/>
    <cellStyle name="_인원계획표 _적격 _월곳집행(본사)_정-의왕가스경보설비공사(기안)" xfId="8240"/>
    <cellStyle name="_인원계획표 _적격 _월곳집행(본사)_정-의왕가스경보설비공사(기안)_통영점공조및위생" xfId="8241"/>
    <cellStyle name="_인원계획표 _적격 _월곳집행(본사)_통영점공조및위생" xfId="8242"/>
    <cellStyle name="_인원계획표 _적격 _이양능주1공구-견적대비" xfId="8243"/>
    <cellStyle name="_인원계획표 _적격 _이양능주1공구-견적대비_산청-수동간견적의뢰(계측및보링)" xfId="8244"/>
    <cellStyle name="_인원계획표 _적격 _인천설계예산서" xfId="160"/>
    <cellStyle name="_인원계획표 _적격 _인천설계예산서(수정분)" xfId="161"/>
    <cellStyle name="_인원계획표 _적격 _절감보고자료" xfId="8245"/>
    <cellStyle name="_인원계획표 _적격 _정-의왕가스경보설비공사(기안)" xfId="8246"/>
    <cellStyle name="_인원계획표 _적격 _정-의왕가스경보설비공사(기안)_통영점공조및위생" xfId="8247"/>
    <cellStyle name="_인원계획표 _적격 _중기사용료 양식" xfId="8248"/>
    <cellStyle name="_인원계획표 _적격 _중기사용료 양식_P-대림종건(주)-반포유수지 1회ESC" xfId="8249"/>
    <cellStyle name="_인원계획표 _적격 _중기사용료 양식_P-대림종건(주)-반포유수지 1회ESC-간접비변경" xfId="8250"/>
    <cellStyle name="_인원계획표 _적격 _중기사용료 양식_P-대림종건(주)-반포유수지 2회ESC" xfId="8251"/>
    <cellStyle name="_인원계획표 _적격 _중기사용료 양식_P-대림종건(주)-반포유수지 3회ESC" xfId="8252"/>
    <cellStyle name="_인원계획표 _적격 _집행단가블랙다운1" xfId="8253"/>
    <cellStyle name="_인원계획표 _적격 _집행단가블랙다운1_산청-수동간견적의뢰(계측및보링)" xfId="8254"/>
    <cellStyle name="_인원계획표 _적격 _집행단가블랙다운1_집행단가블랙다운1" xfId="8255"/>
    <cellStyle name="_인원계획표 _적격 _집행단가블랙다운1_집행단가블랙다운1_산청-수동간견적의뢰(계측및보링)" xfId="8256"/>
    <cellStyle name="_인원계획표 _적격 _차수별내역서(4차)확정" xfId="8257"/>
    <cellStyle name="_인원계획표 _적격 _차수별분개내역(3차설변)" xfId="8258"/>
    <cellStyle name="_인원계획표 _적격 _총괄표(부산지하철328공구)" xfId="8259"/>
    <cellStyle name="_인원계획표 _적격 _총괄표(부산지하철328공구)_절감보고자료" xfId="8260"/>
    <cellStyle name="_인원계획표 _적격 _총괄표(부산진입철도)" xfId="8261"/>
    <cellStyle name="_인원계획표 _적격 _총괄표(부산진입철도)_절감보고자료" xfId="8262"/>
    <cellStyle name="_인원계획표 _적격 _통영점공조및위생" xfId="8263"/>
    <cellStyle name="_인원계획표 _절감보고자료" xfId="8264"/>
    <cellStyle name="_인원계획표 _정-의왕가스경보설비공사(기안)" xfId="8265"/>
    <cellStyle name="_인원계획표 _정-의왕가스경보설비공사(기안)_통영점공조및위생" xfId="8266"/>
    <cellStyle name="_인원계획표 _제2경인" xfId="8267"/>
    <cellStyle name="_인원계획표 _제2경인_강변북로-견적대비" xfId="8268"/>
    <cellStyle name="_인원계획표 _제2경인_강변북로-견적대비_산청-수동간견적의뢰(계측및보링)" xfId="8269"/>
    <cellStyle name="_인원계획표 _제2경인_무안광주2공구-견적대비" xfId="8270"/>
    <cellStyle name="_인원계획표 _제2경인_무안광주2공구-견적대비_산청-수동간견적의뢰(계측및보링)" xfId="8271"/>
    <cellStyle name="_인원계획표 _제2경인_산청-수동간견적의뢰(계측및보링)" xfId="8272"/>
    <cellStyle name="_인원계획표 _제2경인_이양능주1공구-견적대비" xfId="8273"/>
    <cellStyle name="_인원계획표 _제2경인_이양능주1공구-견적대비_산청-수동간견적의뢰(계측및보링)" xfId="8274"/>
    <cellStyle name="_인원계획표 _중기사용료 양식" xfId="8275"/>
    <cellStyle name="_인원계획표 _중기사용료 양식_P-대림종건(주)-반포유수지 1회ESC" xfId="8276"/>
    <cellStyle name="_인원계획표 _중기사용료 양식_P-대림종건(주)-반포유수지 1회ESC-간접비변경" xfId="8277"/>
    <cellStyle name="_인원계획표 _중기사용료 양식_P-대림종건(주)-반포유수지 2회ESC" xfId="8278"/>
    <cellStyle name="_인원계획표 _중기사용료 양식_P-대림종건(주)-반포유수지 3회ESC" xfId="8279"/>
    <cellStyle name="_인원계획표 _중부내륙" xfId="8280"/>
    <cellStyle name="_인원계획표 _중부내륙_강변북로-견적대비" xfId="8281"/>
    <cellStyle name="_인원계획표 _중부내륙_강변북로-견적대비_산청-수동간견적의뢰(계측및보링)" xfId="8282"/>
    <cellStyle name="_인원계획표 _중부내륙_무안광주2공구-견적대비" xfId="8283"/>
    <cellStyle name="_인원계획표 _중부내륙_무안광주2공구-견적대비_산청-수동간견적의뢰(계측및보링)" xfId="8284"/>
    <cellStyle name="_인원계획표 _중부내륙_산청-수동간견적의뢰(계측및보링)" xfId="8285"/>
    <cellStyle name="_인원계획표 _중부내륙_이양능주1공구-견적대비" xfId="8286"/>
    <cellStyle name="_인원계획표 _중부내륙_이양능주1공구-견적대비_산청-수동간견적의뢰(계측및보링)" xfId="8287"/>
    <cellStyle name="_인원계획표 _중부내륙-최종검토판" xfId="8288"/>
    <cellStyle name="_인원계획표 _중부내륙-최종검토판_강변북로-견적대비" xfId="8289"/>
    <cellStyle name="_인원계획표 _중부내륙-최종검토판_강변북로-견적대비_산청-수동간견적의뢰(계측및보링)" xfId="8290"/>
    <cellStyle name="_인원계획표 _중부내륙-최종검토판_무안광주2공구-견적대비" xfId="8291"/>
    <cellStyle name="_인원계획표 _중부내륙-최종검토판_무안광주2공구-견적대비_산청-수동간견적의뢰(계측및보링)" xfId="8292"/>
    <cellStyle name="_인원계획표 _중부내륙-최종검토판_산청-수동간견적의뢰(계측및보링)" xfId="8293"/>
    <cellStyle name="_인원계획표 _중부내륙-최종검토판_이양능주1공구-견적대비" xfId="8294"/>
    <cellStyle name="_인원계획표 _중부내륙-최종검토판_이양능주1공구-견적대비_산청-수동간견적의뢰(계측및보링)" xfId="8295"/>
    <cellStyle name="_인원계획표 _중부내륙-최종판" xfId="8296"/>
    <cellStyle name="_인원계획표 _중부내륙-최종판_강변북로-견적대비" xfId="8297"/>
    <cellStyle name="_인원계획표 _중부내륙-최종판_강변북로-견적대비_산청-수동간견적의뢰(계측및보링)" xfId="8298"/>
    <cellStyle name="_인원계획표 _중부내륙-최종판_무안광주2공구-견적대비" xfId="8299"/>
    <cellStyle name="_인원계획표 _중부내륙-최종판_무안광주2공구-견적대비_산청-수동간견적의뢰(계측및보링)" xfId="8300"/>
    <cellStyle name="_인원계획표 _중부내륙-최종판_산청-수동간견적의뢰(계측및보링)" xfId="8301"/>
    <cellStyle name="_인원계획표 _중부내륙-최종판_이양능주1공구-견적대비" xfId="8302"/>
    <cellStyle name="_인원계획표 _중부내륙-최종판_이양능주1공구-견적대비_산청-수동간견적의뢰(계측및보링)" xfId="8303"/>
    <cellStyle name="_인원계획표 _집행단가블랙다운1" xfId="8304"/>
    <cellStyle name="_인원계획표 _집행단가블랙다운1_산청-수동간견적의뢰(계측및보링)" xfId="8305"/>
    <cellStyle name="_인원계획표 _집행단가블랙다운1_집행단가블랙다운1" xfId="8306"/>
    <cellStyle name="_인원계획표 _집행단가블랙다운1_집행단가블랙다운1_산청-수동간견적의뢰(계측및보링)" xfId="8307"/>
    <cellStyle name="_인원계획표 _차수별내역서(4차)확정" xfId="8308"/>
    <cellStyle name="_인원계획표 _차수별분개내역(3차설변)" xfId="8309"/>
    <cellStyle name="_인원계획표 _청양우회" xfId="8310"/>
    <cellStyle name="_인원계획표 _청양우회_강변북로-견적대비" xfId="8311"/>
    <cellStyle name="_인원계획표 _청양우회_강변북로-견적대비_산청-수동간견적의뢰(계측및보링)" xfId="8312"/>
    <cellStyle name="_인원계획표 _청양우회_무안광주2공구-견적대비" xfId="8313"/>
    <cellStyle name="_인원계획표 _청양우회_무안광주2공구-견적대비_산청-수동간견적의뢰(계측및보링)" xfId="8314"/>
    <cellStyle name="_인원계획표 _청양우회_산청-수동간견적의뢰(계측및보링)" xfId="8315"/>
    <cellStyle name="_인원계획표 _청양우회_이양능주1공구-견적대비" xfId="8316"/>
    <cellStyle name="_인원계획표 _청양우회_이양능주1공구-견적대비_산청-수동간견적의뢰(계측및보링)" xfId="8317"/>
    <cellStyle name="_인원계획표 _총괄표(부산지하철328공구)" xfId="8318"/>
    <cellStyle name="_인원계획표 _총괄표(부산지하철328공구)_절감보고자료" xfId="8319"/>
    <cellStyle name="_인원계획표 _총괄표(부산진입철도)" xfId="8320"/>
    <cellStyle name="_인원계획표 _총괄표(부산진입철도)_절감보고자료" xfId="8321"/>
    <cellStyle name="_인원계획표 _탐진댐" xfId="8322"/>
    <cellStyle name="_인원계획표 _탐진댐_강변북로-견적대비" xfId="8323"/>
    <cellStyle name="_인원계획표 _탐진댐_강변북로-견적대비_산청-수동간견적의뢰(계측및보링)" xfId="8324"/>
    <cellStyle name="_인원계획표 _탐진댐_무안광주2공구-견적대비" xfId="8325"/>
    <cellStyle name="_인원계획표 _탐진댐_무안광주2공구-견적대비_산청-수동간견적의뢰(계측및보링)" xfId="8326"/>
    <cellStyle name="_인원계획표 _탐진댐_산청-수동간견적의뢰(계측및보링)" xfId="8327"/>
    <cellStyle name="_인원계획표 _탐진댐_이양능주1공구-견적대비" xfId="8328"/>
    <cellStyle name="_인원계획표 _탐진댐_이양능주1공구-견적대비_산청-수동간견적의뢰(계측및보링)" xfId="8329"/>
    <cellStyle name="_인원계획표 _탐진댐간접비" xfId="8330"/>
    <cellStyle name="_인원계획표 _탐진댐간접비_절감보고자료" xfId="8331"/>
    <cellStyle name="_인원계획표 _통영점공조및위생" xfId="8332"/>
    <cellStyle name="_인원계획표 _포기각서" xfId="590"/>
    <cellStyle name="_인원계획표 _포기각서_068 토지공사 광주전남사옥" xfId="591"/>
    <cellStyle name="_인원계획표 _포기각서_068 토지공사 광주전남사옥_075 이천갈산동 우오수포장공사" xfId="592"/>
    <cellStyle name="_인원계획표 _포기각서_068 토지공사 광주전남사옥_075 이천갈산동 우오수포장공사_075 이천갈산동 우오수포장공사" xfId="593"/>
    <cellStyle name="_인원계획표 _포기각서_068 토지공사 광주전남사옥_075 이천갈산동 우오수포장공사_075 이천갈산동 우오수포장공사_078 울산무거동아파트토목공사" xfId="594"/>
    <cellStyle name="_인원계획표 _포기각서_068 토지공사 광주전남사옥_075 이천갈산동 우오수포장공사_075 이천갈산동 우오수포장공사_079 울산성안동아파트토목공사" xfId="595"/>
    <cellStyle name="_인원계획표 _포기각서_068 토지공사 광주전남사옥_075 이천갈산동 우오수포장공사_078 울산무거동아파트토목공사" xfId="596"/>
    <cellStyle name="_인원계획표 _포기각서_068 토지공사 광주전남사옥_075 이천갈산동 우오수포장공사_078 울산무거동아파트토목공사_079 울산성안동아파트토목공사" xfId="597"/>
    <cellStyle name="_인원계획표 _포기각서_068 토지공사 광주전남사옥_075 이천갈산동 우오수포장공사_1" xfId="598"/>
    <cellStyle name="_인원계획표 _포기각서_068 토지공사 광주전남사옥_075 이천갈산동 우오수포장공사_1_078 울산무거동아파트토목공사" xfId="599"/>
    <cellStyle name="_인원계획표 _포기각서_068 토지공사 광주전남사옥_075 이천갈산동 우오수포장공사_1_079 울산성안동아파트토목공사" xfId="600"/>
    <cellStyle name="_인원계획표 _포기각서_068 토지공사 광주전남사옥_078 울산무거동아파트토목공사" xfId="601"/>
    <cellStyle name="_인원계획표 _포기각서_068 토지공사 광주전남사옥_078 울산무거동아파트토목공사_079 울산성안동아파트토목공사" xfId="602"/>
    <cellStyle name="_인원계획표 _포기각서_075 이천갈산동 우오수포장공사" xfId="603"/>
    <cellStyle name="_인원계획표 _포기각서_075 이천갈산동 우오수포장공사_075 이천갈산동 우오수포장공사" xfId="604"/>
    <cellStyle name="_인원계획표 _포기각서_075 이천갈산동 우오수포장공사_075 이천갈산동 우오수포장공사_078 울산무거동아파트토목공사" xfId="605"/>
    <cellStyle name="_인원계획표 _포기각서_075 이천갈산동 우오수포장공사_075 이천갈산동 우오수포장공사_079 울산성안동아파트토목공사" xfId="606"/>
    <cellStyle name="_인원계획표 _포기각서_075 이천갈산동 우오수포장공사_078 울산무거동아파트토목공사" xfId="607"/>
    <cellStyle name="_인원계획표 _포기각서_075 이천갈산동 우오수포장공사_078 울산무거동아파트토목공사_079 울산성안동아파트토목공사" xfId="608"/>
    <cellStyle name="_인원계획표 _포기각서_075 이천갈산동 우오수포장공사_1" xfId="609"/>
    <cellStyle name="_인원계획표 _포기각서_075 이천갈산동 우오수포장공사_1_078 울산무거동아파트토목공사" xfId="610"/>
    <cellStyle name="_인원계획표 _포기각서_075 이천갈산동 우오수포장공사_1_079 울산성안동아파트토목공사" xfId="611"/>
    <cellStyle name="_인원계획표 _포기각서_078 울산무거동아파트토목공사" xfId="612"/>
    <cellStyle name="_인원계획표 _포기각서_078 울산무거동아파트토목공사_079 울산성안동아파트토목공사" xfId="613"/>
    <cellStyle name="_인원계획표 _현곡어연" xfId="8333"/>
    <cellStyle name="_인원계획표 _현곡어연_강변북로-견적대비" xfId="8334"/>
    <cellStyle name="_인원계획표 _현곡어연_강변북로-견적대비_산청-수동간견적의뢰(계측및보링)" xfId="8335"/>
    <cellStyle name="_인원계획표 _현곡어연_무안광주2공구-견적대비" xfId="8336"/>
    <cellStyle name="_인원계획표 _현곡어연_무안광주2공구-견적대비_산청-수동간견적의뢰(계측및보링)" xfId="8337"/>
    <cellStyle name="_인원계획표 _현곡어연_산청-수동간견적의뢰(계측및보링)" xfId="8338"/>
    <cellStyle name="_인원계획표 _현곡어연_이양능주1공구-견적대비" xfId="8339"/>
    <cellStyle name="_인원계획표 _현곡어연_이양능주1공구-견적대비_산청-수동간견적의뢰(계측및보링)" xfId="8340"/>
    <cellStyle name="_인원계획표 _현설양식" xfId="614"/>
    <cellStyle name="_인원계획표 _현설양식_068 토지공사 광주전남사옥" xfId="615"/>
    <cellStyle name="_인원계획표 _현설양식_068 토지공사 광주전남사옥_075 이천갈산동 우오수포장공사" xfId="616"/>
    <cellStyle name="_인원계획표 _현설양식_068 토지공사 광주전남사옥_075 이천갈산동 우오수포장공사_075 이천갈산동 우오수포장공사" xfId="617"/>
    <cellStyle name="_인원계획표 _현설양식_068 토지공사 광주전남사옥_075 이천갈산동 우오수포장공사_075 이천갈산동 우오수포장공사_078 울산무거동아파트토목공사" xfId="618"/>
    <cellStyle name="_인원계획표 _현설양식_068 토지공사 광주전남사옥_075 이천갈산동 우오수포장공사_075 이천갈산동 우오수포장공사_079 울산성안동아파트토목공사" xfId="619"/>
    <cellStyle name="_인원계획표 _현설양식_068 토지공사 광주전남사옥_075 이천갈산동 우오수포장공사_078 울산무거동아파트토목공사" xfId="620"/>
    <cellStyle name="_인원계획표 _현설양식_068 토지공사 광주전남사옥_075 이천갈산동 우오수포장공사_078 울산무거동아파트토목공사_079 울산성안동아파트토목공사" xfId="621"/>
    <cellStyle name="_인원계획표 _현설양식_068 토지공사 광주전남사옥_075 이천갈산동 우오수포장공사_1" xfId="622"/>
    <cellStyle name="_인원계획표 _현설양식_068 토지공사 광주전남사옥_075 이천갈산동 우오수포장공사_1_078 울산무거동아파트토목공사" xfId="623"/>
    <cellStyle name="_인원계획표 _현설양식_068 토지공사 광주전남사옥_075 이천갈산동 우오수포장공사_1_079 울산성안동아파트토목공사" xfId="624"/>
    <cellStyle name="_인원계획표 _현설양식_068 토지공사 광주전남사옥_078 울산무거동아파트토목공사" xfId="625"/>
    <cellStyle name="_인원계획표 _현설양식_068 토지공사 광주전남사옥_078 울산무거동아파트토목공사_079 울산성안동아파트토목공사" xfId="626"/>
    <cellStyle name="_인원계획표 _현설양식_075 이천갈산동 우오수포장공사" xfId="627"/>
    <cellStyle name="_인원계획표 _현설양식_075 이천갈산동 우오수포장공사_075 이천갈산동 우오수포장공사" xfId="628"/>
    <cellStyle name="_인원계획표 _현설양식_075 이천갈산동 우오수포장공사_075 이천갈산동 우오수포장공사_078 울산무거동아파트토목공사" xfId="629"/>
    <cellStyle name="_인원계획표 _현설양식_075 이천갈산동 우오수포장공사_075 이천갈산동 우오수포장공사_079 울산성안동아파트토목공사" xfId="630"/>
    <cellStyle name="_인원계획표 _현설양식_075 이천갈산동 우오수포장공사_078 울산무거동아파트토목공사" xfId="631"/>
    <cellStyle name="_인원계획표 _현설양식_075 이천갈산동 우오수포장공사_078 울산무거동아파트토목공사_079 울산성안동아파트토목공사" xfId="632"/>
    <cellStyle name="_인원계획표 _현설양식_075 이천갈산동 우오수포장공사_1" xfId="633"/>
    <cellStyle name="_인원계획표 _현설양식_075 이천갈산동 우오수포장공사_1_078 울산무거동아파트토목공사" xfId="634"/>
    <cellStyle name="_인원계획표 _현설양식_075 이천갈산동 우오수포장공사_1_079 울산성안동아파트토목공사" xfId="635"/>
    <cellStyle name="_인원계획표 _현설양식_078 울산무거동아파트토목공사" xfId="636"/>
    <cellStyle name="_인원계획표 _현설양식_078 울산무거동아파트토목공사_079 울산성안동아파트토목공사" xfId="637"/>
    <cellStyle name="_인원계획표 _현장설명" xfId="638"/>
    <cellStyle name="_인원계획표 _현장설명_068 토지공사 광주전남사옥" xfId="639"/>
    <cellStyle name="_인원계획표 _현장설명_068 토지공사 광주전남사옥_075 이천갈산동 우오수포장공사" xfId="640"/>
    <cellStyle name="_인원계획표 _현장설명_068 토지공사 광주전남사옥_075 이천갈산동 우오수포장공사_075 이천갈산동 우오수포장공사" xfId="641"/>
    <cellStyle name="_인원계획표 _현장설명_068 토지공사 광주전남사옥_075 이천갈산동 우오수포장공사_075 이천갈산동 우오수포장공사_078 울산무거동아파트토목공사" xfId="642"/>
    <cellStyle name="_인원계획표 _현장설명_068 토지공사 광주전남사옥_075 이천갈산동 우오수포장공사_075 이천갈산동 우오수포장공사_079 울산성안동아파트토목공사" xfId="643"/>
    <cellStyle name="_인원계획표 _현장설명_068 토지공사 광주전남사옥_075 이천갈산동 우오수포장공사_078 울산무거동아파트토목공사" xfId="644"/>
    <cellStyle name="_인원계획표 _현장설명_068 토지공사 광주전남사옥_075 이천갈산동 우오수포장공사_078 울산무거동아파트토목공사_079 울산성안동아파트토목공사" xfId="645"/>
    <cellStyle name="_인원계획표 _현장설명_068 토지공사 광주전남사옥_075 이천갈산동 우오수포장공사_1" xfId="646"/>
    <cellStyle name="_인원계획표 _현장설명_068 토지공사 광주전남사옥_075 이천갈산동 우오수포장공사_1_078 울산무거동아파트토목공사" xfId="647"/>
    <cellStyle name="_인원계획표 _현장설명_068 토지공사 광주전남사옥_075 이천갈산동 우오수포장공사_1_079 울산성안동아파트토목공사" xfId="648"/>
    <cellStyle name="_인원계획표 _현장설명_068 토지공사 광주전남사옥_078 울산무거동아파트토목공사" xfId="649"/>
    <cellStyle name="_인원계획표 _현장설명_068 토지공사 광주전남사옥_078 울산무거동아파트토목공사_079 울산성안동아파트토목공사" xfId="650"/>
    <cellStyle name="_인원계획표 _현장설명_075 이천갈산동 우오수포장공사" xfId="651"/>
    <cellStyle name="_인원계획표 _현장설명_075 이천갈산동 우오수포장공사_075 이천갈산동 우오수포장공사" xfId="652"/>
    <cellStyle name="_인원계획표 _현장설명_075 이천갈산동 우오수포장공사_075 이천갈산동 우오수포장공사_078 울산무거동아파트토목공사" xfId="653"/>
    <cellStyle name="_인원계획표 _현장설명_075 이천갈산동 우오수포장공사_075 이천갈산동 우오수포장공사_079 울산성안동아파트토목공사" xfId="654"/>
    <cellStyle name="_인원계획표 _현장설명_075 이천갈산동 우오수포장공사_078 울산무거동아파트토목공사" xfId="655"/>
    <cellStyle name="_인원계획표 _현장설명_075 이천갈산동 우오수포장공사_078 울산무거동아파트토목공사_079 울산성안동아파트토목공사" xfId="656"/>
    <cellStyle name="_인원계획표 _현장설명_075 이천갈산동 우오수포장공사_1" xfId="657"/>
    <cellStyle name="_인원계획표 _현장설명_075 이천갈산동 우오수포장공사_1_078 울산무거동아파트토목공사" xfId="658"/>
    <cellStyle name="_인원계획표 _현장설명_075 이천갈산동 우오수포장공사_1_079 울산성안동아파트토목공사" xfId="659"/>
    <cellStyle name="_인원계획표 _현장설명_078 울산무거동아파트토목공사" xfId="660"/>
    <cellStyle name="_인원계획표 _현장설명_078 울산무거동아파트토목공사_079 울산성안동아파트토목공사" xfId="661"/>
    <cellStyle name="_인원계획표 _화산관창" xfId="8341"/>
    <cellStyle name="_인원계획표 _화산관창_강변북로-견적대비" xfId="8342"/>
    <cellStyle name="_인원계획표 _화산관창_강변북로-견적대비_산청-수동간견적의뢰(계측및보링)" xfId="8343"/>
    <cellStyle name="_인원계획표 _화산관창_무안광주2공구-견적대비" xfId="8344"/>
    <cellStyle name="_인원계획표 _화산관창_무안광주2공구-견적대비_산청-수동간견적의뢰(계측및보링)" xfId="8345"/>
    <cellStyle name="_인원계획표 _화산관창_산청-수동간견적의뢰(계측및보링)" xfId="8346"/>
    <cellStyle name="_인원계획표 _화산관창_이양능주1공구-견적대비" xfId="8347"/>
    <cellStyle name="_인원계획표 _화산관창_이양능주1공구-견적대비_산청-수동간견적의뢰(계측및보링)" xfId="8348"/>
    <cellStyle name="_인정전 내역서--" xfId="8349"/>
    <cellStyle name="_인천북항관공선부두(수정내역)" xfId="8350"/>
    <cellStyle name="_인천서구(노무비법)040505" xfId="8351"/>
    <cellStyle name="_인천설계예산서" xfId="162"/>
    <cellStyle name="_인천설계예산서(수정분)" xfId="163"/>
    <cellStyle name="_인천통합국사" xfId="8352"/>
    <cellStyle name="_인테리어 내역-05년03월14일(전남Ver.1)" xfId="662"/>
    <cellStyle name="_일반수량총집계" xfId="8353"/>
    <cellStyle name="_일반수량총집계_01_B(함)금계1" xfId="8354"/>
    <cellStyle name="_일반수량총집계_01_B(함)금계1_08_B(함)와룡3-합사수정" xfId="8355"/>
    <cellStyle name="_일반수량총집계_01_B(함)금계1-합사수정" xfId="8356"/>
    <cellStyle name="_일반수량총집계_01_B(함)용흥" xfId="8357"/>
    <cellStyle name="_일반수량총집계_01_B(함)용흥_09_B(함)마령" xfId="8358"/>
    <cellStyle name="_일반수량총집계_01_B(함)용흥_09_B(함)마령_08_B(함)와룡3-합사수정" xfId="8359"/>
    <cellStyle name="_일반수량총집계_02_B(함)금계2" xfId="8360"/>
    <cellStyle name="_일반수량총집계_02_B(함)금계2_08_B(함)와룡3-합사수정" xfId="8361"/>
    <cellStyle name="_일반수량총집계_02_B(함)필암" xfId="8362"/>
    <cellStyle name="_일반수량총집계_04_B(함)와룡1" xfId="8363"/>
    <cellStyle name="_일반수량총집계_05_B(함)와룡2" xfId="8364"/>
    <cellStyle name="_일반수량총집계_06_B(함)황룡-REV2(할차례)" xfId="8365"/>
    <cellStyle name="_일반수량총집계_06_B(함)황룡-REV2(할차례)_09_B(함)마령" xfId="8366"/>
    <cellStyle name="_일반수량총집계_06_B(함)황룡-REV2(할차례)_09_B(함)마령_08_B(함)와룡3-합사수정" xfId="8367"/>
    <cellStyle name="_일반수량총집계_07_B(함)마령" xfId="8368"/>
    <cellStyle name="_일반수량총집계_07_B(함)마령_08_B(함)와룡3-합사수정" xfId="8369"/>
    <cellStyle name="_일반수량총집계_08_B(함)와룡3-합사수정" xfId="8370"/>
    <cellStyle name="_일반수량총집계_09_B(함)마령" xfId="8371"/>
    <cellStyle name="_일반수량총집계_09_B(함)마령_08_B(함)와룡3-합사수정" xfId="8372"/>
    <cellStyle name="_일반수량총집계_09_B(함)와룡제3-뒷채움수정" xfId="8373"/>
    <cellStyle name="_일반수량총집계_10_B(함)마령" xfId="8374"/>
    <cellStyle name="_일반수량총집계_10_B(함)마령_09_B(함)마령" xfId="8375"/>
    <cellStyle name="_일반수량총집계_10_B(함)마령_09_B(함)마령_08_B(함)와룡3-합사수정" xfId="8376"/>
    <cellStyle name="_일반수량총집계_10_B(함)마령-REV3" xfId="8377"/>
    <cellStyle name="_일반수량총집계_10_B(함)마령-REV3_09_B(함)마령" xfId="8378"/>
    <cellStyle name="_일반수량총집계_10_B(함)마령-REV3_09_B(함)마령_08_B(함)와룡3-합사수정" xfId="8379"/>
    <cellStyle name="_일반수량총집계_14_B(함)고룡제3-REV2" xfId="8380"/>
    <cellStyle name="_일반수량총집계_14_B(함)고룡제3-REV2_09_B(함)마령" xfId="8381"/>
    <cellStyle name="_일반수량총집계_14_B(함)고룡제3-REV2_09_B(함)마령_08_B(함)와룡3-합사수정" xfId="8382"/>
    <cellStyle name="_일반전기1공구" xfId="8383"/>
    <cellStyle name="_일반전기2공구" xfId="8384"/>
    <cellStyle name="_일반전기정산" xfId="8385"/>
    <cellStyle name="_일신양식" xfId="8386"/>
    <cellStyle name="_일위대가" xfId="8387"/>
    <cellStyle name="_일위대가_1" xfId="8388"/>
    <cellStyle name="_일위대가-AL 2중 집수구(산출근거)" xfId="8389"/>
    <cellStyle name="_일위대가목록" xfId="8390"/>
    <cellStyle name="_일위대가표(철도변)PMMA 12t(수정)" xfId="8391"/>
    <cellStyle name="_임업연구정보" xfId="8392"/>
    <cellStyle name="_입찰표지 " xfId="164"/>
    <cellStyle name="_입찰표지 _068 토지공사 광주전남사옥" xfId="663"/>
    <cellStyle name="_입찰표지 _068 토지공사 광주전남사옥_075 이천갈산동 우오수포장공사" xfId="664"/>
    <cellStyle name="_입찰표지 _068 토지공사 광주전남사옥_075 이천갈산동 우오수포장공사_075 이천갈산동 우오수포장공사" xfId="665"/>
    <cellStyle name="_입찰표지 _068 토지공사 광주전남사옥_075 이천갈산동 우오수포장공사_075 이천갈산동 우오수포장공사_078 울산무거동아파트토목공사" xfId="666"/>
    <cellStyle name="_입찰표지 _068 토지공사 광주전남사옥_075 이천갈산동 우오수포장공사_075 이천갈산동 우오수포장공사_079 울산성안동아파트토목공사" xfId="667"/>
    <cellStyle name="_입찰표지 _068 토지공사 광주전남사옥_075 이천갈산동 우오수포장공사_078 울산무거동아파트토목공사" xfId="668"/>
    <cellStyle name="_입찰표지 _068 토지공사 광주전남사옥_075 이천갈산동 우오수포장공사_078 울산무거동아파트토목공사_079 울산성안동아파트토목공사" xfId="669"/>
    <cellStyle name="_입찰표지 _068 토지공사 광주전남사옥_075 이천갈산동 우오수포장공사_1" xfId="670"/>
    <cellStyle name="_입찰표지 _068 토지공사 광주전남사옥_075 이천갈산동 우오수포장공사_1_078 울산무거동아파트토목공사" xfId="671"/>
    <cellStyle name="_입찰표지 _068 토지공사 광주전남사옥_075 이천갈산동 우오수포장공사_1_079 울산성안동아파트토목공사" xfId="672"/>
    <cellStyle name="_입찰표지 _068 토지공사 광주전남사옥_078 울산무거동아파트토목공사" xfId="673"/>
    <cellStyle name="_입찰표지 _068 토지공사 광주전남사옥_078 울산무거동아파트토목공사_079 울산성안동아파트토목공사" xfId="674"/>
    <cellStyle name="_입찰표지 _075 이천갈산동 우오수포장공사" xfId="675"/>
    <cellStyle name="_입찰표지 _075 이천갈산동 우오수포장공사_075 이천갈산동 우오수포장공사" xfId="676"/>
    <cellStyle name="_입찰표지 _075 이천갈산동 우오수포장공사_075 이천갈산동 우오수포장공사_078 울산무거동아파트토목공사" xfId="677"/>
    <cellStyle name="_입찰표지 _075 이천갈산동 우오수포장공사_075 이천갈산동 우오수포장공사_079 울산성안동아파트토목공사" xfId="678"/>
    <cellStyle name="_입찰표지 _075 이천갈산동 우오수포장공사_078 울산무거동아파트토목공사" xfId="679"/>
    <cellStyle name="_입찰표지 _075 이천갈산동 우오수포장공사_078 울산무거동아파트토목공사_079 울산성안동아파트토목공사" xfId="680"/>
    <cellStyle name="_입찰표지 _075 이천갈산동 우오수포장공사_1" xfId="681"/>
    <cellStyle name="_입찰표지 _075 이천갈산동 우오수포장공사_1_078 울산무거동아파트토목공사" xfId="682"/>
    <cellStyle name="_입찰표지 _075 이천갈산동 우오수포장공사_1_079 울산성안동아파트토목공사" xfId="683"/>
    <cellStyle name="_입찰표지 _078 울산무거동아파트토목공사" xfId="684"/>
    <cellStyle name="_입찰표지 _078 울산무거동아파트토목공사_079 울산성안동아파트토목공사" xfId="685"/>
    <cellStyle name="_입찰표지 _1공구기계소화견적서-김앤드이" xfId="8393"/>
    <cellStyle name="_입찰표지 _2차내역변경" xfId="8394"/>
    <cellStyle name="_입찰표지 _HVAC공내역(삼강천안)제출" xfId="8395"/>
    <cellStyle name="_입찰표지 _LG유통하남점신축공사" xfId="8396"/>
    <cellStyle name="_입찰표지 _P-대림종건(주)-반포유수지 1회ESC" xfId="8397"/>
    <cellStyle name="_입찰표지 _P-대림종건(주)-반포유수지 1회ESC-간접비변경" xfId="8398"/>
    <cellStyle name="_입찰표지 _P-대림종건(주)-반포유수지 2회ESC" xfId="8399"/>
    <cellStyle name="_입찰표지 _P-대림종건(주)-반포유수지 3회ESC" xfId="8400"/>
    <cellStyle name="_입찰표지 _가실행 및 총괄(5공구)" xfId="8401"/>
    <cellStyle name="_입찰표지 _가실행 및 총괄(5공구)_가실행 및 총괄(선진포항)" xfId="8402"/>
    <cellStyle name="_입찰표지 _가실행 및 총괄(5공구)_가실행 및 총괄(선진포항)_가실행 및 총괄(선진포항)" xfId="8403"/>
    <cellStyle name="_입찰표지 _가실행 및 총괄(5공구)_가실행 및 총괄(선진포항)_가실행 및 총괄(선진포항)_절감보고자료" xfId="8404"/>
    <cellStyle name="_입찰표지 _가실행 및 총괄(5공구)_가실행 및 총괄(선진포항)_절감보고자료" xfId="8405"/>
    <cellStyle name="_입찰표지 _가실행 및 총괄(5공구)_선진포항1" xfId="8406"/>
    <cellStyle name="_입찰표지 _가실행 및 총괄(5공구)_선진포항1_가실행 및 총괄(선진포항)" xfId="8407"/>
    <cellStyle name="_입찰표지 _가실행 및 총괄(5공구)_선진포항1_가실행 및 총괄(선진포항)_절감보고자료" xfId="8408"/>
    <cellStyle name="_입찰표지 _가실행 및 총괄(5공구)_선진포항1_절감보고자료" xfId="8409"/>
    <cellStyle name="_입찰표지 _가실행 및 총괄(5공구)_절감보고자료" xfId="8410"/>
    <cellStyle name="_입찰표지 _가실행 및 총괄(고서담양2공구)" xfId="8411"/>
    <cellStyle name="_입찰표지 _가실행 및 총괄(고서담양2공구)_가실행 및 총괄(선진포항)" xfId="8412"/>
    <cellStyle name="_입찰표지 _가실행 및 총괄(고서담양2공구)_가실행 및 총괄(선진포항)_가실행 및 총괄(선진포항)" xfId="8413"/>
    <cellStyle name="_입찰표지 _가실행 및 총괄(고서담양2공구)_가실행 및 총괄(선진포항)_가실행 및 총괄(선진포항)_절감보고자료" xfId="8414"/>
    <cellStyle name="_입찰표지 _가실행 및 총괄(고서담양2공구)_가실행 및 총괄(선진포항)_절감보고자료" xfId="8415"/>
    <cellStyle name="_입찰표지 _가실행 및 총괄(고서담양2공구)_절감보고자료" xfId="8416"/>
    <cellStyle name="_입찰표지 _가실행 및 총괄(선진포항)" xfId="8417"/>
    <cellStyle name="_입찰표지 _가실행 및 총괄(선진포항)_가실행 및 총괄(선진포항)" xfId="8418"/>
    <cellStyle name="_입찰표지 _가실행 및 총괄(선진포항)_가실행 및 총괄(선진포항)_가실행 및 총괄(선진포항)" xfId="8419"/>
    <cellStyle name="_입찰표지 _가실행 및 총괄(선진포항)_가실행 및 총괄(선진포항)_가실행 및 총괄(선진포항)_절감보고자료" xfId="8420"/>
    <cellStyle name="_입찰표지 _가실행 및 총괄(선진포항)_가실행 및 총괄(선진포항)_절감보고자료" xfId="8421"/>
    <cellStyle name="_입찰표지 _가실행 및 총괄(선진포항)_선진포항1" xfId="8422"/>
    <cellStyle name="_입찰표지 _가실행 및 총괄(선진포항)_선진포항1_가실행 및 총괄(선진포항)" xfId="8423"/>
    <cellStyle name="_입찰표지 _가실행 및 총괄(선진포항)_선진포항1_가실행 및 총괄(선진포항)_절감보고자료" xfId="8424"/>
    <cellStyle name="_입찰표지 _가실행 및 총괄(선진포항)_선진포항1_절감보고자료" xfId="8425"/>
    <cellStyle name="_입찰표지 _가실행 및 총괄(선진포항)_절감보고자료" xfId="8426"/>
    <cellStyle name="_입찰표지 _가실행(평화)" xfId="8427"/>
    <cellStyle name="_입찰표지 _가실행(평화)_절감보고자료" xfId="8428"/>
    <cellStyle name="_입찰표지 _강변북로-견적대비" xfId="8429"/>
    <cellStyle name="_입찰표지 _강변북로-견적대비_산청-수동간견적의뢰(계측및보링)" xfId="8430"/>
    <cellStyle name="_입찰표지 _견적 방문 제출시-SAMPLE" xfId="8431"/>
    <cellStyle name="_입찰표지 _견적 방문 제출시-SAMPLE_신호등견적서" xfId="8432"/>
    <cellStyle name="_입찰표지 _경부고철총괄(14-1)" xfId="8433"/>
    <cellStyle name="_입찰표지 _경부고철총괄(14-1)_절감보고자료" xfId="8434"/>
    <cellStyle name="_입찰표지 _도로시설물실정보고" xfId="8435"/>
    <cellStyle name="_입찰표지 _롯데마그넷(오산점)" xfId="8436"/>
    <cellStyle name="_입찰표지 _롯데마그넷(오산점)_통영점공조및위생" xfId="8437"/>
    <cellStyle name="_입찰표지 _마그넷오산점내역(020320)" xfId="8438"/>
    <cellStyle name="_입찰표지 _마그넷오산점내역(020320)_통영점공조및위생" xfId="8439"/>
    <cellStyle name="_입찰표지 _무안광주2공구-견적대비" xfId="8440"/>
    <cellStyle name="_입찰표지 _무안광주2공구-견적대비_산청-수동간견적의뢰(계측및보링)" xfId="8441"/>
    <cellStyle name="_입찰표지 _물량내역(김천)" xfId="8442"/>
    <cellStyle name="_입찰표지 _보고자료" xfId="8443"/>
    <cellStyle name="_입찰표지 _보고자료_산청-수동간견적의뢰(계측및보링)" xfId="8444"/>
    <cellStyle name="_입찰표지 _부대입찰사선정품의" xfId="8445"/>
    <cellStyle name="_입찰표지 _부대입찰사선정품의_가실행 및 총괄(선진포항)" xfId="8446"/>
    <cellStyle name="_입찰표지 _부대입찰사선정품의_가실행 및 총괄(선진포항)_가실행 및 총괄(선진포항)" xfId="8447"/>
    <cellStyle name="_입찰표지 _부대입찰사선정품의_가실행 및 총괄(선진포항)_가실행 및 총괄(선진포항)_절감보고자료" xfId="8448"/>
    <cellStyle name="_입찰표지 _부대입찰사선정품의_가실행 및 총괄(선진포항)_절감보고자료" xfId="8449"/>
    <cellStyle name="_입찰표지 _부대입찰사선정품의_절감보고자료" xfId="8450"/>
    <cellStyle name="_입찰표지 _산청-수동간견적의뢰(계측및보링)" xfId="8451"/>
    <cellStyle name="_입찰표지 _석봉가도 1차분" xfId="8452"/>
    <cellStyle name="_입찰표지 _석봉가도 내역" xfId="8453"/>
    <cellStyle name="_입찰표지 _석봉가도 도급내역" xfId="8454"/>
    <cellStyle name="_입찰표지 _석봉가도교 내역서" xfId="8455"/>
    <cellStyle name="_입찰표지 _석봉가도교 내역서(2)" xfId="8456"/>
    <cellStyle name="_입찰표지 _석봉가도교 내역서(2차설변)" xfId="8457"/>
    <cellStyle name="_입찰표지 _석봉가도교 내역서(2차설변,수정분)" xfId="8458"/>
    <cellStyle name="_입찰표지 _석봉가도교 내역서(2차설변,수정분11.21)" xfId="8459"/>
    <cellStyle name="_입찰표지 _석봉가도교 내역서(2차설변,수정분11.22)" xfId="8460"/>
    <cellStyle name="_입찰표지 _석봉가도교 내역서(3차설변)" xfId="8461"/>
    <cellStyle name="_입찰표지 _석봉가도교 내역서(4차설변)" xfId="8462"/>
    <cellStyle name="_입찰표지 _석봉가도교 내역서(확정)" xfId="8463"/>
    <cellStyle name="_입찰표지 _석봉계액내역(원가별)" xfId="8464"/>
    <cellStyle name="_입찰표지 _석봉단가1" xfId="8465"/>
    <cellStyle name="_입찰표지 _석봉도급(남해)" xfId="8466"/>
    <cellStyle name="_입찰표지 _석봉도급(남해)_석봉하도급" xfId="8467"/>
    <cellStyle name="_입찰표지 _석봉도급(남해2)" xfId="8468"/>
    <cellStyle name="_입찰표지 _석봉도급(남해2)_석봉하도급" xfId="8469"/>
    <cellStyle name="_입찰표지 _석봉도급내역" xfId="8470"/>
    <cellStyle name="_입찰표지 _석봉하도급" xfId="8471"/>
    <cellStyle name="_입찰표지 _설계변경내역서" xfId="8472"/>
    <cellStyle name="_입찰표지 _신규집행" xfId="8473"/>
    <cellStyle name="_입찰표지 _신규집행_산청-수동간견적의뢰(계측및보링)" xfId="8474"/>
    <cellStyle name="_입찰표지 _신호등견적서" xfId="8475"/>
    <cellStyle name="_입찰표지 _월곳집행(본사)" xfId="8476"/>
    <cellStyle name="_입찰표지 _월곳집행(본사)_공내역서(소방)" xfId="8477"/>
    <cellStyle name="_입찰표지 _월곳집행(본사)_공내역서(소방)_롯데마그넷(오산점)" xfId="8478"/>
    <cellStyle name="_입찰표지 _월곳집행(본사)_공내역서(소방)_롯데마그넷(오산점)_통영점공조및위생" xfId="8479"/>
    <cellStyle name="_입찰표지 _월곳집행(본사)_공내역서(소방)_마그넷오산점내역(020320)" xfId="8480"/>
    <cellStyle name="_입찰표지 _월곳집행(본사)_공내역서(소방)_마그넷오산점내역(020320)_통영점공조및위생" xfId="8481"/>
    <cellStyle name="_입찰표지 _월곳집행(본사)_공내역서(소방)_정-의왕가스경보설비공사(기안)" xfId="8482"/>
    <cellStyle name="_입찰표지 _월곳집행(본사)_공내역서(소방)_정-의왕가스경보설비공사(기안)_통영점공조및위생" xfId="8483"/>
    <cellStyle name="_입찰표지 _월곳집행(본사)_공내역서(소방)_통영점공조및위생" xfId="8484"/>
    <cellStyle name="_입찰표지 _월곳집행(본사)_공내역서(소방final)" xfId="8485"/>
    <cellStyle name="_입찰표지 _월곳집행(본사)_공내역서(소방final)_롯데마그넷(오산점)" xfId="8486"/>
    <cellStyle name="_입찰표지 _월곳집행(본사)_공내역서(소방final)_롯데마그넷(오산점)_통영점공조및위생" xfId="8487"/>
    <cellStyle name="_입찰표지 _월곳집행(본사)_공내역서(소방final)_마그넷오산점내역(020320)" xfId="8488"/>
    <cellStyle name="_입찰표지 _월곳집행(본사)_공내역서(소방final)_마그넷오산점내역(020320)_통영점공조및위생" xfId="8489"/>
    <cellStyle name="_입찰표지 _월곳집행(본사)_공내역서(소방final)_정-의왕가스경보설비공사(기안)" xfId="8490"/>
    <cellStyle name="_입찰표지 _월곳집행(본사)_공내역서(소방final)_정-의왕가스경보설비공사(기안)_통영점공조및위생" xfId="8491"/>
    <cellStyle name="_입찰표지 _월곳집행(본사)_공내역서(소방final)_통영점공조및위생" xfId="8492"/>
    <cellStyle name="_입찰표지 _월곳집행(본사)_롯데마그넷(오산점)" xfId="8493"/>
    <cellStyle name="_입찰표지 _월곳집행(본사)_롯데마그넷(오산점)_통영점공조및위생" xfId="8494"/>
    <cellStyle name="_입찰표지 _월곳집행(본사)_마그넷오산점내역(020320)" xfId="8495"/>
    <cellStyle name="_입찰표지 _월곳집행(본사)_마그넷오산점내역(020320)_통영점공조및위생" xfId="8496"/>
    <cellStyle name="_입찰표지 _월곳집행(본사)_정-의왕가스경보설비공사(기안)" xfId="8497"/>
    <cellStyle name="_입찰표지 _월곳집행(본사)_정-의왕가스경보설비공사(기안)_통영점공조및위생" xfId="8498"/>
    <cellStyle name="_입찰표지 _월곳집행(본사)_통영점공조및위생" xfId="8499"/>
    <cellStyle name="_입찰표지 _이양능주1공구-견적대비" xfId="8500"/>
    <cellStyle name="_입찰표지 _이양능주1공구-견적대비_산청-수동간견적의뢰(계측및보링)" xfId="8501"/>
    <cellStyle name="_입찰표지 _이행각서" xfId="686"/>
    <cellStyle name="_입찰표지 _이행각서_068 토지공사 광주전남사옥" xfId="687"/>
    <cellStyle name="_입찰표지 _이행각서_068 토지공사 광주전남사옥_075 이천갈산동 우오수포장공사" xfId="688"/>
    <cellStyle name="_입찰표지 _이행각서_068 토지공사 광주전남사옥_075 이천갈산동 우오수포장공사_075 이천갈산동 우오수포장공사" xfId="689"/>
    <cellStyle name="_입찰표지 _이행각서_068 토지공사 광주전남사옥_075 이천갈산동 우오수포장공사_075 이천갈산동 우오수포장공사_078 울산무거동아파트토목공사" xfId="690"/>
    <cellStyle name="_입찰표지 _이행각서_068 토지공사 광주전남사옥_075 이천갈산동 우오수포장공사_075 이천갈산동 우오수포장공사_079 울산성안동아파트토목공사" xfId="691"/>
    <cellStyle name="_입찰표지 _이행각서_068 토지공사 광주전남사옥_075 이천갈산동 우오수포장공사_078 울산무거동아파트토목공사" xfId="692"/>
    <cellStyle name="_입찰표지 _이행각서_068 토지공사 광주전남사옥_075 이천갈산동 우오수포장공사_078 울산무거동아파트토목공사_079 울산성안동아파트토목공사" xfId="693"/>
    <cellStyle name="_입찰표지 _이행각서_068 토지공사 광주전남사옥_075 이천갈산동 우오수포장공사_1" xfId="694"/>
    <cellStyle name="_입찰표지 _이행각서_068 토지공사 광주전남사옥_075 이천갈산동 우오수포장공사_1_078 울산무거동아파트토목공사" xfId="695"/>
    <cellStyle name="_입찰표지 _이행각서_068 토지공사 광주전남사옥_075 이천갈산동 우오수포장공사_1_079 울산성안동아파트토목공사" xfId="696"/>
    <cellStyle name="_입찰표지 _이행각서_068 토지공사 광주전남사옥_078 울산무거동아파트토목공사" xfId="697"/>
    <cellStyle name="_입찰표지 _이행각서_068 토지공사 광주전남사옥_078 울산무거동아파트토목공사_079 울산성안동아파트토목공사" xfId="698"/>
    <cellStyle name="_입찰표지 _이행각서_075 이천갈산동 우오수포장공사" xfId="699"/>
    <cellStyle name="_입찰표지 _이행각서_075 이천갈산동 우오수포장공사_075 이천갈산동 우오수포장공사" xfId="700"/>
    <cellStyle name="_입찰표지 _이행각서_075 이천갈산동 우오수포장공사_075 이천갈산동 우오수포장공사_078 울산무거동아파트토목공사" xfId="701"/>
    <cellStyle name="_입찰표지 _이행각서_075 이천갈산동 우오수포장공사_075 이천갈산동 우오수포장공사_079 울산성안동아파트토목공사" xfId="702"/>
    <cellStyle name="_입찰표지 _이행각서_075 이천갈산동 우오수포장공사_078 울산무거동아파트토목공사" xfId="703"/>
    <cellStyle name="_입찰표지 _이행각서_075 이천갈산동 우오수포장공사_078 울산무거동아파트토목공사_079 울산성안동아파트토목공사" xfId="704"/>
    <cellStyle name="_입찰표지 _이행각서_075 이천갈산동 우오수포장공사_1" xfId="705"/>
    <cellStyle name="_입찰표지 _이행각서_075 이천갈산동 우오수포장공사_1_078 울산무거동아파트토목공사" xfId="706"/>
    <cellStyle name="_입찰표지 _이행각서_075 이천갈산동 우오수포장공사_1_079 울산성안동아파트토목공사" xfId="707"/>
    <cellStyle name="_입찰표지 _이행각서_078 울산무거동아파트토목공사" xfId="708"/>
    <cellStyle name="_입찰표지 _이행각서_078 울산무거동아파트토목공사_079 울산성안동아파트토목공사" xfId="709"/>
    <cellStyle name="_입찰표지 _인천설계예산서" xfId="165"/>
    <cellStyle name="_입찰표지 _인천설계예산서(수정분)" xfId="166"/>
    <cellStyle name="_입찰표지 _절감보고자료" xfId="8502"/>
    <cellStyle name="_입찰표지 _정-의왕가스경보설비공사(기안)" xfId="8503"/>
    <cellStyle name="_입찰표지 _정-의왕가스경보설비공사(기안)_통영점공조및위생" xfId="8504"/>
    <cellStyle name="_입찰표지 _중기사용료 양식" xfId="8505"/>
    <cellStyle name="_입찰표지 _중기사용료 양식_P-대림종건(주)-반포유수지 1회ESC" xfId="8506"/>
    <cellStyle name="_입찰표지 _중기사용료 양식_P-대림종건(주)-반포유수지 1회ESC-간접비변경" xfId="8507"/>
    <cellStyle name="_입찰표지 _중기사용료 양식_P-대림종건(주)-반포유수지 2회ESC" xfId="8508"/>
    <cellStyle name="_입찰표지 _중기사용료 양식_P-대림종건(주)-반포유수지 3회ESC" xfId="8509"/>
    <cellStyle name="_입찰표지 _집행단가블랙다운1" xfId="8510"/>
    <cellStyle name="_입찰표지 _집행단가블랙다운1_산청-수동간견적의뢰(계측및보링)" xfId="8511"/>
    <cellStyle name="_입찰표지 _집행단가블랙다운1_집행단가블랙다운1" xfId="8512"/>
    <cellStyle name="_입찰표지 _집행단가블랙다운1_집행단가블랙다운1_산청-수동간견적의뢰(계측및보링)" xfId="8513"/>
    <cellStyle name="_입찰표지 _차수별내역서(4차)확정" xfId="8514"/>
    <cellStyle name="_입찰표지 _차수별분개내역(3차설변)" xfId="8515"/>
    <cellStyle name="_입찰표지 _총괄표(부산지하철328공구)" xfId="8516"/>
    <cellStyle name="_입찰표지 _총괄표(부산지하철328공구)_절감보고자료" xfId="8517"/>
    <cellStyle name="_입찰표지 _총괄표(부산진입철도)" xfId="8518"/>
    <cellStyle name="_입찰표지 _총괄표(부산진입철도)_절감보고자료" xfId="8519"/>
    <cellStyle name="_입찰표지 _탐진댐간접비" xfId="8520"/>
    <cellStyle name="_입찰표지 _탐진댐간접비_절감보고자료" xfId="8521"/>
    <cellStyle name="_입찰표지 _통영점공조및위생" xfId="8522"/>
    <cellStyle name="_입찰표지 _포기각서" xfId="710"/>
    <cellStyle name="_입찰표지 _포기각서_068 토지공사 광주전남사옥" xfId="711"/>
    <cellStyle name="_입찰표지 _포기각서_068 토지공사 광주전남사옥_075 이천갈산동 우오수포장공사" xfId="712"/>
    <cellStyle name="_입찰표지 _포기각서_068 토지공사 광주전남사옥_075 이천갈산동 우오수포장공사_075 이천갈산동 우오수포장공사" xfId="713"/>
    <cellStyle name="_입찰표지 _포기각서_068 토지공사 광주전남사옥_075 이천갈산동 우오수포장공사_075 이천갈산동 우오수포장공사_078 울산무거동아파트토목공사" xfId="714"/>
    <cellStyle name="_입찰표지 _포기각서_068 토지공사 광주전남사옥_075 이천갈산동 우오수포장공사_075 이천갈산동 우오수포장공사_079 울산성안동아파트토목공사" xfId="715"/>
    <cellStyle name="_입찰표지 _포기각서_068 토지공사 광주전남사옥_075 이천갈산동 우오수포장공사_078 울산무거동아파트토목공사" xfId="716"/>
    <cellStyle name="_입찰표지 _포기각서_068 토지공사 광주전남사옥_075 이천갈산동 우오수포장공사_078 울산무거동아파트토목공사_079 울산성안동아파트토목공사" xfId="717"/>
    <cellStyle name="_입찰표지 _포기각서_068 토지공사 광주전남사옥_075 이천갈산동 우오수포장공사_1" xfId="718"/>
    <cellStyle name="_입찰표지 _포기각서_068 토지공사 광주전남사옥_075 이천갈산동 우오수포장공사_1_078 울산무거동아파트토목공사" xfId="719"/>
    <cellStyle name="_입찰표지 _포기각서_068 토지공사 광주전남사옥_075 이천갈산동 우오수포장공사_1_079 울산성안동아파트토목공사" xfId="720"/>
    <cellStyle name="_입찰표지 _포기각서_068 토지공사 광주전남사옥_078 울산무거동아파트토목공사" xfId="721"/>
    <cellStyle name="_입찰표지 _포기각서_068 토지공사 광주전남사옥_078 울산무거동아파트토목공사_079 울산성안동아파트토목공사" xfId="722"/>
    <cellStyle name="_입찰표지 _포기각서_075 이천갈산동 우오수포장공사" xfId="723"/>
    <cellStyle name="_입찰표지 _포기각서_075 이천갈산동 우오수포장공사_075 이천갈산동 우오수포장공사" xfId="724"/>
    <cellStyle name="_입찰표지 _포기각서_075 이천갈산동 우오수포장공사_075 이천갈산동 우오수포장공사_078 울산무거동아파트토목공사" xfId="725"/>
    <cellStyle name="_입찰표지 _포기각서_075 이천갈산동 우오수포장공사_075 이천갈산동 우오수포장공사_079 울산성안동아파트토목공사" xfId="726"/>
    <cellStyle name="_입찰표지 _포기각서_075 이천갈산동 우오수포장공사_078 울산무거동아파트토목공사" xfId="727"/>
    <cellStyle name="_입찰표지 _포기각서_075 이천갈산동 우오수포장공사_078 울산무거동아파트토목공사_079 울산성안동아파트토목공사" xfId="728"/>
    <cellStyle name="_입찰표지 _포기각서_075 이천갈산동 우오수포장공사_1" xfId="729"/>
    <cellStyle name="_입찰표지 _포기각서_075 이천갈산동 우오수포장공사_1_078 울산무거동아파트토목공사" xfId="730"/>
    <cellStyle name="_입찰표지 _포기각서_075 이천갈산동 우오수포장공사_1_079 울산성안동아파트토목공사" xfId="731"/>
    <cellStyle name="_입찰표지 _포기각서_078 울산무거동아파트토목공사" xfId="732"/>
    <cellStyle name="_입찰표지 _포기각서_078 울산무거동아파트토목공사_079 울산성안동아파트토목공사" xfId="733"/>
    <cellStyle name="_입찰표지 _현설양식" xfId="734"/>
    <cellStyle name="_입찰표지 _현설양식_068 토지공사 광주전남사옥" xfId="735"/>
    <cellStyle name="_입찰표지 _현설양식_068 토지공사 광주전남사옥_075 이천갈산동 우오수포장공사" xfId="736"/>
    <cellStyle name="_입찰표지 _현설양식_068 토지공사 광주전남사옥_075 이천갈산동 우오수포장공사_075 이천갈산동 우오수포장공사" xfId="737"/>
    <cellStyle name="_입찰표지 _현설양식_068 토지공사 광주전남사옥_075 이천갈산동 우오수포장공사_075 이천갈산동 우오수포장공사_078 울산무거동아파트토목공사" xfId="738"/>
    <cellStyle name="_입찰표지 _현설양식_068 토지공사 광주전남사옥_075 이천갈산동 우오수포장공사_075 이천갈산동 우오수포장공사_079 울산성안동아파트토목공사" xfId="739"/>
    <cellStyle name="_입찰표지 _현설양식_068 토지공사 광주전남사옥_075 이천갈산동 우오수포장공사_078 울산무거동아파트토목공사" xfId="740"/>
    <cellStyle name="_입찰표지 _현설양식_068 토지공사 광주전남사옥_075 이천갈산동 우오수포장공사_078 울산무거동아파트토목공사_079 울산성안동아파트토목공사" xfId="741"/>
    <cellStyle name="_입찰표지 _현설양식_068 토지공사 광주전남사옥_075 이천갈산동 우오수포장공사_1" xfId="742"/>
    <cellStyle name="_입찰표지 _현설양식_068 토지공사 광주전남사옥_075 이천갈산동 우오수포장공사_1_078 울산무거동아파트토목공사" xfId="743"/>
    <cellStyle name="_입찰표지 _현설양식_068 토지공사 광주전남사옥_075 이천갈산동 우오수포장공사_1_079 울산성안동아파트토목공사" xfId="744"/>
    <cellStyle name="_입찰표지 _현설양식_068 토지공사 광주전남사옥_078 울산무거동아파트토목공사" xfId="745"/>
    <cellStyle name="_입찰표지 _현설양식_068 토지공사 광주전남사옥_078 울산무거동아파트토목공사_079 울산성안동아파트토목공사" xfId="746"/>
    <cellStyle name="_입찰표지 _현설양식_075 이천갈산동 우오수포장공사" xfId="747"/>
    <cellStyle name="_입찰표지 _현설양식_075 이천갈산동 우오수포장공사_075 이천갈산동 우오수포장공사" xfId="748"/>
    <cellStyle name="_입찰표지 _현설양식_075 이천갈산동 우오수포장공사_075 이천갈산동 우오수포장공사_078 울산무거동아파트토목공사" xfId="749"/>
    <cellStyle name="_입찰표지 _현설양식_075 이천갈산동 우오수포장공사_075 이천갈산동 우오수포장공사_079 울산성안동아파트토목공사" xfId="750"/>
    <cellStyle name="_입찰표지 _현설양식_075 이천갈산동 우오수포장공사_078 울산무거동아파트토목공사" xfId="751"/>
    <cellStyle name="_입찰표지 _현설양식_075 이천갈산동 우오수포장공사_078 울산무거동아파트토목공사_079 울산성안동아파트토목공사" xfId="752"/>
    <cellStyle name="_입찰표지 _현설양식_075 이천갈산동 우오수포장공사_1" xfId="753"/>
    <cellStyle name="_입찰표지 _현설양식_075 이천갈산동 우오수포장공사_1_078 울산무거동아파트토목공사" xfId="754"/>
    <cellStyle name="_입찰표지 _현설양식_075 이천갈산동 우오수포장공사_1_079 울산성안동아파트토목공사" xfId="755"/>
    <cellStyle name="_입찰표지 _현설양식_078 울산무거동아파트토목공사" xfId="756"/>
    <cellStyle name="_입찰표지 _현설양식_078 울산무거동아파트토목공사_079 울산성안동아파트토목공사" xfId="757"/>
    <cellStyle name="_입찰표지 _현장설명" xfId="758"/>
    <cellStyle name="_입찰표지 _현장설명_068 토지공사 광주전남사옥" xfId="759"/>
    <cellStyle name="_입찰표지 _현장설명_068 토지공사 광주전남사옥_075 이천갈산동 우오수포장공사" xfId="760"/>
    <cellStyle name="_입찰표지 _현장설명_068 토지공사 광주전남사옥_075 이천갈산동 우오수포장공사_075 이천갈산동 우오수포장공사" xfId="761"/>
    <cellStyle name="_입찰표지 _현장설명_068 토지공사 광주전남사옥_075 이천갈산동 우오수포장공사_075 이천갈산동 우오수포장공사_078 울산무거동아파트토목공사" xfId="762"/>
    <cellStyle name="_입찰표지 _현장설명_068 토지공사 광주전남사옥_075 이천갈산동 우오수포장공사_075 이천갈산동 우오수포장공사_079 울산성안동아파트토목공사" xfId="763"/>
    <cellStyle name="_입찰표지 _현장설명_068 토지공사 광주전남사옥_075 이천갈산동 우오수포장공사_078 울산무거동아파트토목공사" xfId="764"/>
    <cellStyle name="_입찰표지 _현장설명_068 토지공사 광주전남사옥_075 이천갈산동 우오수포장공사_078 울산무거동아파트토목공사_079 울산성안동아파트토목공사" xfId="765"/>
    <cellStyle name="_입찰표지 _현장설명_068 토지공사 광주전남사옥_075 이천갈산동 우오수포장공사_1" xfId="766"/>
    <cellStyle name="_입찰표지 _현장설명_068 토지공사 광주전남사옥_075 이천갈산동 우오수포장공사_1_078 울산무거동아파트토목공사" xfId="767"/>
    <cellStyle name="_입찰표지 _현장설명_068 토지공사 광주전남사옥_075 이천갈산동 우오수포장공사_1_079 울산성안동아파트토목공사" xfId="768"/>
    <cellStyle name="_입찰표지 _현장설명_068 토지공사 광주전남사옥_078 울산무거동아파트토목공사" xfId="769"/>
    <cellStyle name="_입찰표지 _현장설명_068 토지공사 광주전남사옥_078 울산무거동아파트토목공사_079 울산성안동아파트토목공사" xfId="770"/>
    <cellStyle name="_입찰표지 _현장설명_075 이천갈산동 우오수포장공사" xfId="771"/>
    <cellStyle name="_입찰표지 _현장설명_075 이천갈산동 우오수포장공사_075 이천갈산동 우오수포장공사" xfId="772"/>
    <cellStyle name="_입찰표지 _현장설명_075 이천갈산동 우오수포장공사_075 이천갈산동 우오수포장공사_078 울산무거동아파트토목공사" xfId="773"/>
    <cellStyle name="_입찰표지 _현장설명_075 이천갈산동 우오수포장공사_075 이천갈산동 우오수포장공사_079 울산성안동아파트토목공사" xfId="774"/>
    <cellStyle name="_입찰표지 _현장설명_075 이천갈산동 우오수포장공사_078 울산무거동아파트토목공사" xfId="775"/>
    <cellStyle name="_입찰표지 _현장설명_075 이천갈산동 우오수포장공사_078 울산무거동아파트토목공사_079 울산성안동아파트토목공사" xfId="776"/>
    <cellStyle name="_입찰표지 _현장설명_075 이천갈산동 우오수포장공사_1" xfId="777"/>
    <cellStyle name="_입찰표지 _현장설명_075 이천갈산동 우오수포장공사_1_078 울산무거동아파트토목공사" xfId="778"/>
    <cellStyle name="_입찰표지 _현장설명_075 이천갈산동 우오수포장공사_1_079 울산성안동아파트토목공사" xfId="779"/>
    <cellStyle name="_입찰표지 _현장설명_078 울산무거동아파트토목공사" xfId="780"/>
    <cellStyle name="_입찰표지 _현장설명_078 울산무거동아파트토목공사_079 울산성안동아파트토목공사" xfId="781"/>
    <cellStyle name="_입찰품의" xfId="782"/>
    <cellStyle name="_입찰품의(HANG LUNG)" xfId="783"/>
    <cellStyle name="_입찰품의(HANG LUNG-Rev1)" xfId="784"/>
    <cellStyle name="_입찰품의(KIL)" xfId="785"/>
    <cellStyle name="_잉크젯프린터소모품추가" xfId="8523"/>
    <cellStyle name="_자동제어 견적대비(선우정보통신)" xfId="786"/>
    <cellStyle name="_자이로넷 견적서" xfId="8524"/>
    <cellStyle name="_자재단가의뢰양식" xfId="8525"/>
    <cellStyle name="_자재단가의뢰양식_산청-수동간견적의뢰(계측및보링)" xfId="8526"/>
    <cellStyle name="_장곡교-교좌" xfId="8527"/>
    <cellStyle name="_장곡교-교좌_4수순환시스템수량" xfId="8528"/>
    <cellStyle name="_장곡교-교좌_수순환시스템수량" xfId="8529"/>
    <cellStyle name="_장곡교-교좌1" xfId="8530"/>
    <cellStyle name="_장곡교-교좌1_4수순환시스템수량" xfId="8531"/>
    <cellStyle name="_장곡교-교좌1_수순환시스템수량" xfId="8532"/>
    <cellStyle name="_장덕 1교 시점" xfId="8533"/>
    <cellStyle name="_장산중학교내역(혁성)" xfId="8534"/>
    <cellStyle name="_장산중학교내역(혁성업체)" xfId="8535"/>
    <cellStyle name="_장산중학교내역하도급(혁성)" xfId="8536"/>
    <cellStyle name="_장애인홈피구축" xfId="8537"/>
    <cellStyle name="_재료비" xfId="8538"/>
    <cellStyle name="_재활용저장고 -전기" xfId="8539"/>
    <cellStyle name="_적격 " xfId="167"/>
    <cellStyle name="_적격 _068 토지공사 광주전남사옥" xfId="787"/>
    <cellStyle name="_적격 _068 토지공사 광주전남사옥_075 이천갈산동 우오수포장공사" xfId="788"/>
    <cellStyle name="_적격 _068 토지공사 광주전남사옥_075 이천갈산동 우오수포장공사_075 이천갈산동 우오수포장공사" xfId="789"/>
    <cellStyle name="_적격 _068 토지공사 광주전남사옥_075 이천갈산동 우오수포장공사_075 이천갈산동 우오수포장공사_078 울산무거동아파트토목공사" xfId="790"/>
    <cellStyle name="_적격 _068 토지공사 광주전남사옥_075 이천갈산동 우오수포장공사_075 이천갈산동 우오수포장공사_079 울산성안동아파트토목공사" xfId="791"/>
    <cellStyle name="_적격 _068 토지공사 광주전남사옥_075 이천갈산동 우오수포장공사_078 울산무거동아파트토목공사" xfId="792"/>
    <cellStyle name="_적격 _068 토지공사 광주전남사옥_075 이천갈산동 우오수포장공사_078 울산무거동아파트토목공사_079 울산성안동아파트토목공사" xfId="793"/>
    <cellStyle name="_적격 _068 토지공사 광주전남사옥_075 이천갈산동 우오수포장공사_1" xfId="794"/>
    <cellStyle name="_적격 _068 토지공사 광주전남사옥_075 이천갈산동 우오수포장공사_1_078 울산무거동아파트토목공사" xfId="795"/>
    <cellStyle name="_적격 _068 토지공사 광주전남사옥_075 이천갈산동 우오수포장공사_1_079 울산성안동아파트토목공사" xfId="796"/>
    <cellStyle name="_적격 _068 토지공사 광주전남사옥_078 울산무거동아파트토목공사" xfId="797"/>
    <cellStyle name="_적격 _068 토지공사 광주전남사옥_078 울산무거동아파트토목공사_079 울산성안동아파트토목공사" xfId="798"/>
    <cellStyle name="_적격 _075 이천갈산동 우오수포장공사" xfId="799"/>
    <cellStyle name="_적격 _075 이천갈산동 우오수포장공사_075 이천갈산동 우오수포장공사" xfId="800"/>
    <cellStyle name="_적격 _075 이천갈산동 우오수포장공사_075 이천갈산동 우오수포장공사_078 울산무거동아파트토목공사" xfId="801"/>
    <cellStyle name="_적격 _075 이천갈산동 우오수포장공사_075 이천갈산동 우오수포장공사_079 울산성안동아파트토목공사" xfId="802"/>
    <cellStyle name="_적격 _075 이천갈산동 우오수포장공사_078 울산무거동아파트토목공사" xfId="803"/>
    <cellStyle name="_적격 _075 이천갈산동 우오수포장공사_078 울산무거동아파트토목공사_079 울산성안동아파트토목공사" xfId="804"/>
    <cellStyle name="_적격 _075 이천갈산동 우오수포장공사_1" xfId="805"/>
    <cellStyle name="_적격 _075 이천갈산동 우오수포장공사_1_078 울산무거동아파트토목공사" xfId="806"/>
    <cellStyle name="_적격 _075 이천갈산동 우오수포장공사_1_079 울산성안동아파트토목공사" xfId="807"/>
    <cellStyle name="_적격 _078 울산무거동아파트토목공사" xfId="808"/>
    <cellStyle name="_적격 _078 울산무거동아파트토목공사_079 울산성안동아파트토목공사" xfId="809"/>
    <cellStyle name="_적격 _1공구기계소화견적서-김앤드이" xfId="8540"/>
    <cellStyle name="_적격 _2차내역변경" xfId="8541"/>
    <cellStyle name="_적격 _HVAC공내역(삼강천안)제출" xfId="8542"/>
    <cellStyle name="_적격 _LG유통하남점신축공사" xfId="8543"/>
    <cellStyle name="_적격 _P-대림종건(주)-반포유수지 1회ESC" xfId="8544"/>
    <cellStyle name="_적격 _P-대림종건(주)-반포유수지 1회ESC-간접비변경" xfId="8545"/>
    <cellStyle name="_적격 _P-대림종건(주)-반포유수지 2회ESC" xfId="8546"/>
    <cellStyle name="_적격 _P-대림종건(주)-반포유수지 3회ESC" xfId="8547"/>
    <cellStyle name="_적격 _가실행 및 총괄(선진포항)" xfId="8548"/>
    <cellStyle name="_적격 _가실행 및 총괄(선진포항)_가실행 및 총괄(선진포항)" xfId="8549"/>
    <cellStyle name="_적격 _가실행 및 총괄(선진포항)_가실행 및 총괄(선진포항)_절감보고자료" xfId="8550"/>
    <cellStyle name="_적격 _가실행 및 총괄(선진포항)_절감보고자료" xfId="8551"/>
    <cellStyle name="_적격 _강변북로-견적대비" xfId="8552"/>
    <cellStyle name="_적격 _강변북로-견적대비_산청-수동간견적의뢰(계측및보링)" xfId="8553"/>
    <cellStyle name="_적격 _견적 방문 제출시-SAMPLE" xfId="8554"/>
    <cellStyle name="_적격 _견적 방문 제출시-SAMPLE_신호등견적서" xfId="8555"/>
    <cellStyle name="_적격 _경부고철총괄(14-1)" xfId="8556"/>
    <cellStyle name="_적격 _경부고철총괄(14-1)_절감보고자료" xfId="8557"/>
    <cellStyle name="_적격 _도로시설물실정보고" xfId="8558"/>
    <cellStyle name="_적격 _롯데마그넷(오산점)" xfId="8559"/>
    <cellStyle name="_적격 _롯데마그넷(오산점)_통영점공조및위생" xfId="8560"/>
    <cellStyle name="_적격 _마그넷오산점내역(020320)" xfId="8561"/>
    <cellStyle name="_적격 _마그넷오산점내역(020320)_통영점공조및위생" xfId="8562"/>
    <cellStyle name="_적격 _무안광주2공구-견적대비" xfId="8563"/>
    <cellStyle name="_적격 _무안광주2공구-견적대비_산청-수동간견적의뢰(계측및보링)" xfId="8564"/>
    <cellStyle name="_적격 _물량내역(김천)" xfId="8565"/>
    <cellStyle name="_적격 _산청-수동간견적의뢰(계측및보링)" xfId="8566"/>
    <cellStyle name="_적격 _석봉가도 1차분" xfId="8567"/>
    <cellStyle name="_적격 _석봉가도 내역" xfId="8568"/>
    <cellStyle name="_적격 _석봉가도 도급내역" xfId="8569"/>
    <cellStyle name="_적격 _석봉가도교 내역서" xfId="8570"/>
    <cellStyle name="_적격 _석봉가도교 내역서(2)" xfId="8571"/>
    <cellStyle name="_적격 _석봉가도교 내역서(2차설변)" xfId="8572"/>
    <cellStyle name="_적격 _석봉가도교 내역서(2차설변,수정분)" xfId="8573"/>
    <cellStyle name="_적격 _석봉가도교 내역서(2차설변,수정분11.21)" xfId="8574"/>
    <cellStyle name="_적격 _석봉가도교 내역서(2차설변,수정분11.22)" xfId="8575"/>
    <cellStyle name="_적격 _석봉가도교 내역서(3차설변)" xfId="8576"/>
    <cellStyle name="_적격 _석봉가도교 내역서(4차설변)" xfId="8577"/>
    <cellStyle name="_적격 _석봉가도교 내역서(확정)" xfId="8578"/>
    <cellStyle name="_적격 _석봉계액내역(원가별)" xfId="8579"/>
    <cellStyle name="_적격 _석봉단가1" xfId="8580"/>
    <cellStyle name="_적격 _석봉도급(남해)" xfId="8581"/>
    <cellStyle name="_적격 _석봉도급(남해)_석봉하도급" xfId="8582"/>
    <cellStyle name="_적격 _석봉도급(남해2)" xfId="8583"/>
    <cellStyle name="_적격 _석봉도급(남해2)_석봉하도급" xfId="8584"/>
    <cellStyle name="_적격 _석봉도급내역" xfId="8585"/>
    <cellStyle name="_적격 _석봉하도급" xfId="8586"/>
    <cellStyle name="_적격 _선진포항1" xfId="8587"/>
    <cellStyle name="_적격 _선진포항1_가실행 및 총괄(선진포항)" xfId="8588"/>
    <cellStyle name="_적격 _선진포항1_가실행 및 총괄(선진포항)_절감보고자료" xfId="8589"/>
    <cellStyle name="_적격 _선진포항1_절감보고자료" xfId="8590"/>
    <cellStyle name="_적격 _설계변경내역서" xfId="8591"/>
    <cellStyle name="_적격 _신호등견적서" xfId="8592"/>
    <cellStyle name="_적격 _월곳집행(본사)" xfId="8593"/>
    <cellStyle name="_적격 _월곳집행(본사)_공내역서(소방)" xfId="8594"/>
    <cellStyle name="_적격 _월곳집행(본사)_공내역서(소방)_롯데마그넷(오산점)" xfId="8595"/>
    <cellStyle name="_적격 _월곳집행(본사)_공내역서(소방)_롯데마그넷(오산점)_통영점공조및위생" xfId="8596"/>
    <cellStyle name="_적격 _월곳집행(본사)_공내역서(소방)_마그넷오산점내역(020320)" xfId="8597"/>
    <cellStyle name="_적격 _월곳집행(본사)_공내역서(소방)_마그넷오산점내역(020320)_통영점공조및위생" xfId="8598"/>
    <cellStyle name="_적격 _월곳집행(본사)_공내역서(소방)_정-의왕가스경보설비공사(기안)" xfId="8599"/>
    <cellStyle name="_적격 _월곳집행(본사)_공내역서(소방)_정-의왕가스경보설비공사(기안)_통영점공조및위생" xfId="8600"/>
    <cellStyle name="_적격 _월곳집행(본사)_공내역서(소방)_통영점공조및위생" xfId="8601"/>
    <cellStyle name="_적격 _월곳집행(본사)_공내역서(소방final)" xfId="8602"/>
    <cellStyle name="_적격 _월곳집행(본사)_공내역서(소방final)_롯데마그넷(오산점)" xfId="8603"/>
    <cellStyle name="_적격 _월곳집행(본사)_공내역서(소방final)_롯데마그넷(오산점)_통영점공조및위생" xfId="8604"/>
    <cellStyle name="_적격 _월곳집행(본사)_공내역서(소방final)_마그넷오산점내역(020320)" xfId="8605"/>
    <cellStyle name="_적격 _월곳집행(본사)_공내역서(소방final)_마그넷오산점내역(020320)_통영점공조및위생" xfId="8606"/>
    <cellStyle name="_적격 _월곳집행(본사)_공내역서(소방final)_정-의왕가스경보설비공사(기안)" xfId="8607"/>
    <cellStyle name="_적격 _월곳집행(본사)_공내역서(소방final)_정-의왕가스경보설비공사(기안)_통영점공조및위생" xfId="8608"/>
    <cellStyle name="_적격 _월곳집행(본사)_공내역서(소방final)_통영점공조및위생" xfId="8609"/>
    <cellStyle name="_적격 _월곳집행(본사)_롯데마그넷(오산점)" xfId="8610"/>
    <cellStyle name="_적격 _월곳집행(본사)_롯데마그넷(오산점)_통영점공조및위생" xfId="8611"/>
    <cellStyle name="_적격 _월곳집행(본사)_마그넷오산점내역(020320)" xfId="8612"/>
    <cellStyle name="_적격 _월곳집행(본사)_마그넷오산점내역(020320)_통영점공조및위생" xfId="8613"/>
    <cellStyle name="_적격 _월곳집행(본사)_정-의왕가스경보설비공사(기안)" xfId="8614"/>
    <cellStyle name="_적격 _월곳집행(본사)_정-의왕가스경보설비공사(기안)_통영점공조및위생" xfId="8615"/>
    <cellStyle name="_적격 _월곳집행(본사)_통영점공조및위생" xfId="8616"/>
    <cellStyle name="_적격 _이양능주1공구-견적대비" xfId="8617"/>
    <cellStyle name="_적격 _이양능주1공구-견적대비_산청-수동간견적의뢰(계측및보링)" xfId="8618"/>
    <cellStyle name="_적격 _인천설계예산서" xfId="168"/>
    <cellStyle name="_적격 _인천설계예산서(수정분)" xfId="169"/>
    <cellStyle name="_적격 _절감보고자료" xfId="8619"/>
    <cellStyle name="_적격 _정-의왕가스경보설비공사(기안)" xfId="8620"/>
    <cellStyle name="_적격 _정-의왕가스경보설비공사(기안)_통영점공조및위생" xfId="8621"/>
    <cellStyle name="_적격 _중기사용료 양식" xfId="8622"/>
    <cellStyle name="_적격 _중기사용료 양식_P-대림종건(주)-반포유수지 1회ESC" xfId="8623"/>
    <cellStyle name="_적격 _중기사용료 양식_P-대림종건(주)-반포유수지 1회ESC-간접비변경" xfId="8624"/>
    <cellStyle name="_적격 _중기사용료 양식_P-대림종건(주)-반포유수지 2회ESC" xfId="8625"/>
    <cellStyle name="_적격 _중기사용료 양식_P-대림종건(주)-반포유수지 3회ESC" xfId="8626"/>
    <cellStyle name="_적격 _집행갑지 " xfId="170"/>
    <cellStyle name="_적격 _집행갑지 _068 토지공사 광주전남사옥" xfId="810"/>
    <cellStyle name="_적격 _집행갑지 _068 토지공사 광주전남사옥_075 이천갈산동 우오수포장공사" xfId="811"/>
    <cellStyle name="_적격 _집행갑지 _068 토지공사 광주전남사옥_075 이천갈산동 우오수포장공사_075 이천갈산동 우오수포장공사" xfId="812"/>
    <cellStyle name="_적격 _집행갑지 _068 토지공사 광주전남사옥_075 이천갈산동 우오수포장공사_075 이천갈산동 우오수포장공사_078 울산무거동아파트토목공사" xfId="813"/>
    <cellStyle name="_적격 _집행갑지 _068 토지공사 광주전남사옥_075 이천갈산동 우오수포장공사_075 이천갈산동 우오수포장공사_079 울산성안동아파트토목공사" xfId="814"/>
    <cellStyle name="_적격 _집행갑지 _068 토지공사 광주전남사옥_075 이천갈산동 우오수포장공사_078 울산무거동아파트토목공사" xfId="815"/>
    <cellStyle name="_적격 _집행갑지 _068 토지공사 광주전남사옥_075 이천갈산동 우오수포장공사_078 울산무거동아파트토목공사_079 울산성안동아파트토목공사" xfId="816"/>
    <cellStyle name="_적격 _집행갑지 _068 토지공사 광주전남사옥_075 이천갈산동 우오수포장공사_1" xfId="817"/>
    <cellStyle name="_적격 _집행갑지 _068 토지공사 광주전남사옥_075 이천갈산동 우오수포장공사_1_078 울산무거동아파트토목공사" xfId="818"/>
    <cellStyle name="_적격 _집행갑지 _068 토지공사 광주전남사옥_075 이천갈산동 우오수포장공사_1_079 울산성안동아파트토목공사" xfId="819"/>
    <cellStyle name="_적격 _집행갑지 _068 토지공사 광주전남사옥_078 울산무거동아파트토목공사" xfId="820"/>
    <cellStyle name="_적격 _집행갑지 _068 토지공사 광주전남사옥_078 울산무거동아파트토목공사_079 울산성안동아파트토목공사" xfId="821"/>
    <cellStyle name="_적격 _집행갑지 _075 이천갈산동 우오수포장공사" xfId="822"/>
    <cellStyle name="_적격 _집행갑지 _075 이천갈산동 우오수포장공사_075 이천갈산동 우오수포장공사" xfId="823"/>
    <cellStyle name="_적격 _집행갑지 _075 이천갈산동 우오수포장공사_075 이천갈산동 우오수포장공사_078 울산무거동아파트토목공사" xfId="824"/>
    <cellStyle name="_적격 _집행갑지 _075 이천갈산동 우오수포장공사_075 이천갈산동 우오수포장공사_079 울산성안동아파트토목공사" xfId="825"/>
    <cellStyle name="_적격 _집행갑지 _075 이천갈산동 우오수포장공사_078 울산무거동아파트토목공사" xfId="826"/>
    <cellStyle name="_적격 _집행갑지 _075 이천갈산동 우오수포장공사_078 울산무거동아파트토목공사_079 울산성안동아파트토목공사" xfId="827"/>
    <cellStyle name="_적격 _집행갑지 _075 이천갈산동 우오수포장공사_1" xfId="828"/>
    <cellStyle name="_적격 _집행갑지 _075 이천갈산동 우오수포장공사_1_078 울산무거동아파트토목공사" xfId="829"/>
    <cellStyle name="_적격 _집행갑지 _075 이천갈산동 우오수포장공사_1_079 울산성안동아파트토목공사" xfId="830"/>
    <cellStyle name="_적격 _집행갑지 _078 울산무거동아파트토목공사" xfId="831"/>
    <cellStyle name="_적격 _집행갑지 _078 울산무거동아파트토목공사_079 울산성안동아파트토목공사" xfId="832"/>
    <cellStyle name="_적격 _집행갑지 _2차내역변경" xfId="8627"/>
    <cellStyle name="_적격 _집행갑지 _P-대림종건(주)-반포유수지 1회ESC" xfId="8628"/>
    <cellStyle name="_적격 _집행갑지 _P-대림종건(주)-반포유수지 1회ESC-간접비변경" xfId="8629"/>
    <cellStyle name="_적격 _집행갑지 _P-대림종건(주)-반포유수지 2회ESC" xfId="8630"/>
    <cellStyle name="_적격 _집행갑지 _P-대림종건(주)-반포유수지 3회ESC" xfId="8631"/>
    <cellStyle name="_적격 _집행갑지 _가실행 및 총괄(선진포항)" xfId="8632"/>
    <cellStyle name="_적격 _집행갑지 _가실행 및 총괄(선진포항)_가실행 및 총괄(선진포항)" xfId="8633"/>
    <cellStyle name="_적격 _집행갑지 _가실행 및 총괄(선진포항)_가실행 및 총괄(선진포항)_절감보고자료" xfId="8634"/>
    <cellStyle name="_적격 _집행갑지 _가실행 및 총괄(선진포항)_절감보고자료" xfId="8635"/>
    <cellStyle name="_적격 _집행갑지 _견적 방문 제출시-SAMPLE" xfId="8636"/>
    <cellStyle name="_적격 _집행갑지 _견적 방문 제출시-SAMPLE_신호등견적서" xfId="8637"/>
    <cellStyle name="_적격 _집행갑지 _경부고철총괄(14-1)" xfId="8638"/>
    <cellStyle name="_적격 _집행갑지 _경부고철총괄(14-1)_절감보고자료" xfId="8639"/>
    <cellStyle name="_적격 _집행갑지 _도로시설물실정보고" xfId="8640"/>
    <cellStyle name="_적격 _집행갑지 _물량내역(김천)" xfId="8641"/>
    <cellStyle name="_적격 _집행갑지 _석봉가도 1차분" xfId="8642"/>
    <cellStyle name="_적격 _집행갑지 _석봉가도 내역" xfId="8643"/>
    <cellStyle name="_적격 _집행갑지 _석봉가도 도급내역" xfId="8644"/>
    <cellStyle name="_적격 _집행갑지 _석봉가도교 내역서" xfId="8645"/>
    <cellStyle name="_적격 _집행갑지 _석봉가도교 내역서(2)" xfId="8646"/>
    <cellStyle name="_적격 _집행갑지 _석봉가도교 내역서(2차설변)" xfId="8647"/>
    <cellStyle name="_적격 _집행갑지 _석봉가도교 내역서(2차설변,수정분)" xfId="8648"/>
    <cellStyle name="_적격 _집행갑지 _석봉가도교 내역서(2차설변,수정분11.21)" xfId="8649"/>
    <cellStyle name="_적격 _집행갑지 _석봉가도교 내역서(2차설변,수정분11.22)" xfId="8650"/>
    <cellStyle name="_적격 _집행갑지 _석봉가도교 내역서(3차설변)" xfId="8651"/>
    <cellStyle name="_적격 _집행갑지 _석봉가도교 내역서(4차설변)" xfId="8652"/>
    <cellStyle name="_적격 _집행갑지 _석봉가도교 내역서(확정)" xfId="8653"/>
    <cellStyle name="_적격 _집행갑지 _석봉계액내역(원가별)" xfId="8654"/>
    <cellStyle name="_적격 _집행갑지 _석봉단가1" xfId="8655"/>
    <cellStyle name="_적격 _집행갑지 _석봉도급(남해)" xfId="8656"/>
    <cellStyle name="_적격 _집행갑지 _석봉도급(남해)_석봉하도급" xfId="8657"/>
    <cellStyle name="_적격 _집행갑지 _석봉도급(남해2)" xfId="8658"/>
    <cellStyle name="_적격 _집행갑지 _석봉도급(남해2)_석봉하도급" xfId="8659"/>
    <cellStyle name="_적격 _집행갑지 _석봉도급내역" xfId="8660"/>
    <cellStyle name="_적격 _집행갑지 _석봉하도급" xfId="8661"/>
    <cellStyle name="_적격 _집행갑지 _선진포항1" xfId="8662"/>
    <cellStyle name="_적격 _집행갑지 _선진포항1_가실행 및 총괄(선진포항)" xfId="8663"/>
    <cellStyle name="_적격 _집행갑지 _선진포항1_가실행 및 총괄(선진포항)_절감보고자료" xfId="8664"/>
    <cellStyle name="_적격 _집행갑지 _선진포항1_절감보고자료" xfId="8665"/>
    <cellStyle name="_적격 _집행갑지 _설계변경내역서" xfId="8666"/>
    <cellStyle name="_적격 _집행갑지 _신호등견적서" xfId="8667"/>
    <cellStyle name="_적격 _집행갑지 _인천설계예산서" xfId="171"/>
    <cellStyle name="_적격 _집행갑지 _인천설계예산서(수정분)" xfId="172"/>
    <cellStyle name="_적격 _집행갑지 _절감보고자료" xfId="8668"/>
    <cellStyle name="_적격 _집행갑지 _중기사용료 양식" xfId="8669"/>
    <cellStyle name="_적격 _집행갑지 _중기사용료 양식_P-대림종건(주)-반포유수지 1회ESC" xfId="8670"/>
    <cellStyle name="_적격 _집행갑지 _중기사용료 양식_P-대림종건(주)-반포유수지 1회ESC-간접비변경" xfId="8671"/>
    <cellStyle name="_적격 _집행갑지 _중기사용료 양식_P-대림종건(주)-반포유수지 2회ESC" xfId="8672"/>
    <cellStyle name="_적격 _집행갑지 _중기사용료 양식_P-대림종건(주)-반포유수지 3회ESC" xfId="8673"/>
    <cellStyle name="_적격 _집행갑지 _차수별내역서(4차)확정" xfId="8674"/>
    <cellStyle name="_적격 _집행갑지 _차수별분개내역(3차설변)" xfId="8675"/>
    <cellStyle name="_적격 _집행갑지 _총괄표(부산지하철328공구)" xfId="8676"/>
    <cellStyle name="_적격 _집행갑지 _총괄표(부산지하철328공구)_절감보고자료" xfId="8677"/>
    <cellStyle name="_적격 _집행갑지 _총괄표(부산진입철도)" xfId="8678"/>
    <cellStyle name="_적격 _집행갑지 _총괄표(부산진입철도)_절감보고자료" xfId="8679"/>
    <cellStyle name="_적격 _집행단가블랙다운1" xfId="8680"/>
    <cellStyle name="_적격 _집행단가블랙다운1_산청-수동간견적의뢰(계측및보링)" xfId="8681"/>
    <cellStyle name="_적격 _집행단가블랙다운1_집행단가블랙다운1" xfId="8682"/>
    <cellStyle name="_적격 _집행단가블랙다운1_집행단가블랙다운1_산청-수동간견적의뢰(계측및보링)" xfId="8683"/>
    <cellStyle name="_적격 _차수별내역서(4차)확정" xfId="8684"/>
    <cellStyle name="_적격 _차수별분개내역(3차설변)" xfId="8685"/>
    <cellStyle name="_적격 _총괄표(부산지하철328공구)" xfId="8686"/>
    <cellStyle name="_적격 _총괄표(부산지하철328공구)_절감보고자료" xfId="8687"/>
    <cellStyle name="_적격 _총괄표(부산진입철도)" xfId="8688"/>
    <cellStyle name="_적격 _총괄표(부산진입철도)_절감보고자료" xfId="8689"/>
    <cellStyle name="_적격 _통영점공조및위생" xfId="8690"/>
    <cellStyle name="_적격(화산) " xfId="173"/>
    <cellStyle name="_적격(화산) _068 토지공사 광주전남사옥" xfId="833"/>
    <cellStyle name="_적격(화산) _068 토지공사 광주전남사옥_075 이천갈산동 우오수포장공사" xfId="834"/>
    <cellStyle name="_적격(화산) _068 토지공사 광주전남사옥_075 이천갈산동 우오수포장공사_075 이천갈산동 우오수포장공사" xfId="835"/>
    <cellStyle name="_적격(화산) _068 토지공사 광주전남사옥_075 이천갈산동 우오수포장공사_075 이천갈산동 우오수포장공사_078 울산무거동아파트토목공사" xfId="836"/>
    <cellStyle name="_적격(화산) _068 토지공사 광주전남사옥_075 이천갈산동 우오수포장공사_075 이천갈산동 우오수포장공사_079 울산성안동아파트토목공사" xfId="837"/>
    <cellStyle name="_적격(화산) _068 토지공사 광주전남사옥_075 이천갈산동 우오수포장공사_078 울산무거동아파트토목공사" xfId="838"/>
    <cellStyle name="_적격(화산) _068 토지공사 광주전남사옥_075 이천갈산동 우오수포장공사_078 울산무거동아파트토목공사_079 울산성안동아파트토목공사" xfId="839"/>
    <cellStyle name="_적격(화산) _068 토지공사 광주전남사옥_075 이천갈산동 우오수포장공사_1" xfId="840"/>
    <cellStyle name="_적격(화산) _068 토지공사 광주전남사옥_075 이천갈산동 우오수포장공사_1_078 울산무거동아파트토목공사" xfId="841"/>
    <cellStyle name="_적격(화산) _068 토지공사 광주전남사옥_075 이천갈산동 우오수포장공사_1_079 울산성안동아파트토목공사" xfId="842"/>
    <cellStyle name="_적격(화산) _068 토지공사 광주전남사옥_078 울산무거동아파트토목공사" xfId="843"/>
    <cellStyle name="_적격(화산) _068 토지공사 광주전남사옥_078 울산무거동아파트토목공사_079 울산성안동아파트토목공사" xfId="844"/>
    <cellStyle name="_적격(화산) _075 이천갈산동 우오수포장공사" xfId="845"/>
    <cellStyle name="_적격(화산) _075 이천갈산동 우오수포장공사_075 이천갈산동 우오수포장공사" xfId="846"/>
    <cellStyle name="_적격(화산) _075 이천갈산동 우오수포장공사_075 이천갈산동 우오수포장공사_078 울산무거동아파트토목공사" xfId="847"/>
    <cellStyle name="_적격(화산) _075 이천갈산동 우오수포장공사_075 이천갈산동 우오수포장공사_079 울산성안동아파트토목공사" xfId="848"/>
    <cellStyle name="_적격(화산) _075 이천갈산동 우오수포장공사_078 울산무거동아파트토목공사" xfId="849"/>
    <cellStyle name="_적격(화산) _075 이천갈산동 우오수포장공사_078 울산무거동아파트토목공사_079 울산성안동아파트토목공사" xfId="850"/>
    <cellStyle name="_적격(화산) _075 이천갈산동 우오수포장공사_1" xfId="851"/>
    <cellStyle name="_적격(화산) _075 이천갈산동 우오수포장공사_1_078 울산무거동아파트토목공사" xfId="852"/>
    <cellStyle name="_적격(화산) _075 이천갈산동 우오수포장공사_1_079 울산성안동아파트토목공사" xfId="853"/>
    <cellStyle name="_적격(화산) _078 울산무거동아파트토목공사" xfId="854"/>
    <cellStyle name="_적격(화산) _078 울산무거동아파트토목공사_079 울산성안동아파트토목공사" xfId="855"/>
    <cellStyle name="_적격(화산) _1공구기계소화견적서-김앤드이" xfId="8691"/>
    <cellStyle name="_적격(화산) _2차내역변경" xfId="8692"/>
    <cellStyle name="_적격(화산) _HVAC공내역(삼강천안)제출" xfId="8693"/>
    <cellStyle name="_적격(화산) _LG유통하남점신축공사" xfId="8694"/>
    <cellStyle name="_적격(화산) _P-대림종건(주)-반포유수지 1회ESC" xfId="8695"/>
    <cellStyle name="_적격(화산) _P-대림종건(주)-반포유수지 1회ESC-간접비변경" xfId="8696"/>
    <cellStyle name="_적격(화산) _P-대림종건(주)-반포유수지 2회ESC" xfId="8697"/>
    <cellStyle name="_적격(화산) _P-대림종건(주)-반포유수지 3회ESC" xfId="8698"/>
    <cellStyle name="_적격(화산) _가실행 및 총괄(5공구)" xfId="8699"/>
    <cellStyle name="_적격(화산) _가실행 및 총괄(5공구)_가실행 및 총괄(선진포항)" xfId="8700"/>
    <cellStyle name="_적격(화산) _가실행 및 총괄(5공구)_가실행 및 총괄(선진포항)_가실행 및 총괄(선진포항)" xfId="8701"/>
    <cellStyle name="_적격(화산) _가실행 및 총괄(5공구)_가실행 및 총괄(선진포항)_가실행 및 총괄(선진포항)_절감보고자료" xfId="8702"/>
    <cellStyle name="_적격(화산) _가실행 및 총괄(5공구)_가실행 및 총괄(선진포항)_절감보고자료" xfId="8703"/>
    <cellStyle name="_적격(화산) _가실행 및 총괄(5공구)_선진포항1" xfId="8704"/>
    <cellStyle name="_적격(화산) _가실행 및 총괄(5공구)_선진포항1_가실행 및 총괄(선진포항)" xfId="8705"/>
    <cellStyle name="_적격(화산) _가실행 및 총괄(5공구)_선진포항1_가실행 및 총괄(선진포항)_절감보고자료" xfId="8706"/>
    <cellStyle name="_적격(화산) _가실행 및 총괄(5공구)_선진포항1_절감보고자료" xfId="8707"/>
    <cellStyle name="_적격(화산) _가실행 및 총괄(5공구)_절감보고자료" xfId="8708"/>
    <cellStyle name="_적격(화산) _가실행 및 총괄(고서담양2공구)" xfId="8709"/>
    <cellStyle name="_적격(화산) _가실행 및 총괄(고서담양2공구)_가실행 및 총괄(선진포항)" xfId="8710"/>
    <cellStyle name="_적격(화산) _가실행 및 총괄(고서담양2공구)_가실행 및 총괄(선진포항)_가실행 및 총괄(선진포항)" xfId="8711"/>
    <cellStyle name="_적격(화산) _가실행 및 총괄(고서담양2공구)_가실행 및 총괄(선진포항)_가실행 및 총괄(선진포항)_절감보고자료" xfId="8712"/>
    <cellStyle name="_적격(화산) _가실행 및 총괄(고서담양2공구)_가실행 및 총괄(선진포항)_절감보고자료" xfId="8713"/>
    <cellStyle name="_적격(화산) _가실행 및 총괄(고서담양2공구)_절감보고자료" xfId="8714"/>
    <cellStyle name="_적격(화산) _가실행 및 총괄(선진포항)" xfId="8715"/>
    <cellStyle name="_적격(화산) _가실행 및 총괄(선진포항)_가실행 및 총괄(선진포항)" xfId="8716"/>
    <cellStyle name="_적격(화산) _가실행 및 총괄(선진포항)_가실행 및 총괄(선진포항)_가실행 및 총괄(선진포항)" xfId="8717"/>
    <cellStyle name="_적격(화산) _가실행 및 총괄(선진포항)_가실행 및 총괄(선진포항)_가실행 및 총괄(선진포항)_절감보고자료" xfId="8718"/>
    <cellStyle name="_적격(화산) _가실행 및 총괄(선진포항)_가실행 및 총괄(선진포항)_절감보고자료" xfId="8719"/>
    <cellStyle name="_적격(화산) _가실행 및 총괄(선진포항)_선진포항1" xfId="8720"/>
    <cellStyle name="_적격(화산) _가실행 및 총괄(선진포항)_선진포항1_가실행 및 총괄(선진포항)" xfId="8721"/>
    <cellStyle name="_적격(화산) _가실행 및 총괄(선진포항)_선진포항1_가실행 및 총괄(선진포항)_절감보고자료" xfId="8722"/>
    <cellStyle name="_적격(화산) _가실행 및 총괄(선진포항)_선진포항1_절감보고자료" xfId="8723"/>
    <cellStyle name="_적격(화산) _가실행 및 총괄(선진포항)_절감보고자료" xfId="8724"/>
    <cellStyle name="_적격(화산) _가실행(평화)" xfId="8725"/>
    <cellStyle name="_적격(화산) _가실행(평화)_절감보고자료" xfId="8726"/>
    <cellStyle name="_적격(화산) _강변북로-견적대비" xfId="8727"/>
    <cellStyle name="_적격(화산) _강변북로-견적대비_산청-수동간견적의뢰(계측및보링)" xfId="8728"/>
    <cellStyle name="_적격(화산) _견적 방문 제출시-SAMPLE" xfId="8729"/>
    <cellStyle name="_적격(화산) _견적 방문 제출시-SAMPLE_신호등견적서" xfId="8730"/>
    <cellStyle name="_적격(화산) _경부고철총괄(14-1)" xfId="8731"/>
    <cellStyle name="_적격(화산) _경부고철총괄(14-1)_절감보고자료" xfId="8732"/>
    <cellStyle name="_적격(화산) _도로시설물실정보고" xfId="8733"/>
    <cellStyle name="_적격(화산) _롯데마그넷(오산점)" xfId="8734"/>
    <cellStyle name="_적격(화산) _롯데마그넷(오산점)_통영점공조및위생" xfId="8735"/>
    <cellStyle name="_적격(화산) _마그넷오산점내역(020320)" xfId="8736"/>
    <cellStyle name="_적격(화산) _마그넷오산점내역(020320)_통영점공조및위생" xfId="8737"/>
    <cellStyle name="_적격(화산) _무안광주2공구-견적대비" xfId="8738"/>
    <cellStyle name="_적격(화산) _무안광주2공구-견적대비_산청-수동간견적의뢰(계측및보링)" xfId="8739"/>
    <cellStyle name="_적격(화산) _물량내역(김천)" xfId="8740"/>
    <cellStyle name="_적격(화산) _보고자료" xfId="8741"/>
    <cellStyle name="_적격(화산) _보고자료_산청-수동간견적의뢰(계측및보링)" xfId="8742"/>
    <cellStyle name="_적격(화산) _부대입찰사선정품의" xfId="8743"/>
    <cellStyle name="_적격(화산) _부대입찰사선정품의_가실행 및 총괄(선진포항)" xfId="8744"/>
    <cellStyle name="_적격(화산) _부대입찰사선정품의_가실행 및 총괄(선진포항)_가실행 및 총괄(선진포항)" xfId="8745"/>
    <cellStyle name="_적격(화산) _부대입찰사선정품의_가실행 및 총괄(선진포항)_가실행 및 총괄(선진포항)_절감보고자료" xfId="8746"/>
    <cellStyle name="_적격(화산) _부대입찰사선정품의_가실행 및 총괄(선진포항)_절감보고자료" xfId="8747"/>
    <cellStyle name="_적격(화산) _부대입찰사선정품의_절감보고자료" xfId="8748"/>
    <cellStyle name="_적격(화산) _산청-수동간견적의뢰(계측및보링)" xfId="8749"/>
    <cellStyle name="_적격(화산) _석봉가도 1차분" xfId="8750"/>
    <cellStyle name="_적격(화산) _석봉가도 내역" xfId="8751"/>
    <cellStyle name="_적격(화산) _석봉가도 도급내역" xfId="8752"/>
    <cellStyle name="_적격(화산) _석봉가도교 내역서" xfId="8753"/>
    <cellStyle name="_적격(화산) _석봉가도교 내역서(2)" xfId="8754"/>
    <cellStyle name="_적격(화산) _석봉가도교 내역서(2차설변)" xfId="8755"/>
    <cellStyle name="_적격(화산) _석봉가도교 내역서(2차설변,수정분)" xfId="8756"/>
    <cellStyle name="_적격(화산) _석봉가도교 내역서(2차설변,수정분11.21)" xfId="8757"/>
    <cellStyle name="_적격(화산) _석봉가도교 내역서(2차설변,수정분11.22)" xfId="8758"/>
    <cellStyle name="_적격(화산) _석봉가도교 내역서(3차설변)" xfId="8759"/>
    <cellStyle name="_적격(화산) _석봉가도교 내역서(4차설변)" xfId="8760"/>
    <cellStyle name="_적격(화산) _석봉가도교 내역서(확정)" xfId="8761"/>
    <cellStyle name="_적격(화산) _석봉계액내역(원가별)" xfId="8762"/>
    <cellStyle name="_적격(화산) _석봉단가1" xfId="8763"/>
    <cellStyle name="_적격(화산) _석봉도급(남해)" xfId="8764"/>
    <cellStyle name="_적격(화산) _석봉도급(남해)_석봉하도급" xfId="8765"/>
    <cellStyle name="_적격(화산) _석봉도급(남해2)" xfId="8766"/>
    <cellStyle name="_적격(화산) _석봉도급(남해2)_석봉하도급" xfId="8767"/>
    <cellStyle name="_적격(화산) _석봉도급내역" xfId="8768"/>
    <cellStyle name="_적격(화산) _석봉하도급" xfId="8769"/>
    <cellStyle name="_적격(화산) _설계변경내역서" xfId="8770"/>
    <cellStyle name="_적격(화산) _신규집행" xfId="8771"/>
    <cellStyle name="_적격(화산) _신규집행_산청-수동간견적의뢰(계측및보링)" xfId="8772"/>
    <cellStyle name="_적격(화산) _신호등견적서" xfId="8773"/>
    <cellStyle name="_적격(화산) _월곳집행(본사)" xfId="8774"/>
    <cellStyle name="_적격(화산) _월곳집행(본사)_공내역서(소방)" xfId="8775"/>
    <cellStyle name="_적격(화산) _월곳집행(본사)_공내역서(소방)_롯데마그넷(오산점)" xfId="8776"/>
    <cellStyle name="_적격(화산) _월곳집행(본사)_공내역서(소방)_롯데마그넷(오산점)_통영점공조및위생" xfId="8777"/>
    <cellStyle name="_적격(화산) _월곳집행(본사)_공내역서(소방)_마그넷오산점내역(020320)" xfId="8778"/>
    <cellStyle name="_적격(화산) _월곳집행(본사)_공내역서(소방)_마그넷오산점내역(020320)_통영점공조및위생" xfId="8779"/>
    <cellStyle name="_적격(화산) _월곳집행(본사)_공내역서(소방)_정-의왕가스경보설비공사(기안)" xfId="8780"/>
    <cellStyle name="_적격(화산) _월곳집행(본사)_공내역서(소방)_정-의왕가스경보설비공사(기안)_통영점공조및위생" xfId="8781"/>
    <cellStyle name="_적격(화산) _월곳집행(본사)_공내역서(소방)_통영점공조및위생" xfId="8782"/>
    <cellStyle name="_적격(화산) _월곳집행(본사)_공내역서(소방final)" xfId="8783"/>
    <cellStyle name="_적격(화산) _월곳집행(본사)_공내역서(소방final)_롯데마그넷(오산점)" xfId="8784"/>
    <cellStyle name="_적격(화산) _월곳집행(본사)_공내역서(소방final)_롯데마그넷(오산점)_통영점공조및위생" xfId="8785"/>
    <cellStyle name="_적격(화산) _월곳집행(본사)_공내역서(소방final)_마그넷오산점내역(020320)" xfId="8786"/>
    <cellStyle name="_적격(화산) _월곳집행(본사)_공내역서(소방final)_마그넷오산점내역(020320)_통영점공조및위생" xfId="8787"/>
    <cellStyle name="_적격(화산) _월곳집행(본사)_공내역서(소방final)_정-의왕가스경보설비공사(기안)" xfId="8788"/>
    <cellStyle name="_적격(화산) _월곳집행(본사)_공내역서(소방final)_정-의왕가스경보설비공사(기안)_통영점공조및위생" xfId="8789"/>
    <cellStyle name="_적격(화산) _월곳집행(본사)_공내역서(소방final)_통영점공조및위생" xfId="8790"/>
    <cellStyle name="_적격(화산) _월곳집행(본사)_롯데마그넷(오산점)" xfId="8791"/>
    <cellStyle name="_적격(화산) _월곳집행(본사)_롯데마그넷(오산점)_통영점공조및위생" xfId="8792"/>
    <cellStyle name="_적격(화산) _월곳집행(본사)_마그넷오산점내역(020320)" xfId="8793"/>
    <cellStyle name="_적격(화산) _월곳집행(본사)_마그넷오산점내역(020320)_통영점공조및위생" xfId="8794"/>
    <cellStyle name="_적격(화산) _월곳집행(본사)_정-의왕가스경보설비공사(기안)" xfId="8795"/>
    <cellStyle name="_적격(화산) _월곳집행(본사)_정-의왕가스경보설비공사(기안)_통영점공조및위생" xfId="8796"/>
    <cellStyle name="_적격(화산) _월곳집행(본사)_통영점공조및위생" xfId="8797"/>
    <cellStyle name="_적격(화산) _이양능주1공구-견적대비" xfId="8798"/>
    <cellStyle name="_적격(화산) _이양능주1공구-견적대비_산청-수동간견적의뢰(계측및보링)" xfId="8799"/>
    <cellStyle name="_적격(화산) _이행각서" xfId="856"/>
    <cellStyle name="_적격(화산) _이행각서_068 토지공사 광주전남사옥" xfId="857"/>
    <cellStyle name="_적격(화산) _이행각서_068 토지공사 광주전남사옥_075 이천갈산동 우오수포장공사" xfId="858"/>
    <cellStyle name="_적격(화산) _이행각서_068 토지공사 광주전남사옥_075 이천갈산동 우오수포장공사_075 이천갈산동 우오수포장공사" xfId="859"/>
    <cellStyle name="_적격(화산) _이행각서_068 토지공사 광주전남사옥_075 이천갈산동 우오수포장공사_075 이천갈산동 우오수포장공사_078 울산무거동아파트토목공사" xfId="860"/>
    <cellStyle name="_적격(화산) _이행각서_068 토지공사 광주전남사옥_075 이천갈산동 우오수포장공사_075 이천갈산동 우오수포장공사_079 울산성안동아파트토목공사" xfId="861"/>
    <cellStyle name="_적격(화산) _이행각서_068 토지공사 광주전남사옥_075 이천갈산동 우오수포장공사_078 울산무거동아파트토목공사" xfId="862"/>
    <cellStyle name="_적격(화산) _이행각서_068 토지공사 광주전남사옥_075 이천갈산동 우오수포장공사_078 울산무거동아파트토목공사_079 울산성안동아파트토목공사" xfId="863"/>
    <cellStyle name="_적격(화산) _이행각서_068 토지공사 광주전남사옥_075 이천갈산동 우오수포장공사_1" xfId="864"/>
    <cellStyle name="_적격(화산) _이행각서_068 토지공사 광주전남사옥_075 이천갈산동 우오수포장공사_1_078 울산무거동아파트토목공사" xfId="865"/>
    <cellStyle name="_적격(화산) _이행각서_068 토지공사 광주전남사옥_075 이천갈산동 우오수포장공사_1_079 울산성안동아파트토목공사" xfId="866"/>
    <cellStyle name="_적격(화산) _이행각서_068 토지공사 광주전남사옥_078 울산무거동아파트토목공사" xfId="867"/>
    <cellStyle name="_적격(화산) _이행각서_068 토지공사 광주전남사옥_078 울산무거동아파트토목공사_079 울산성안동아파트토목공사" xfId="868"/>
    <cellStyle name="_적격(화산) _이행각서_075 이천갈산동 우오수포장공사" xfId="869"/>
    <cellStyle name="_적격(화산) _이행각서_075 이천갈산동 우오수포장공사_075 이천갈산동 우오수포장공사" xfId="870"/>
    <cellStyle name="_적격(화산) _이행각서_075 이천갈산동 우오수포장공사_075 이천갈산동 우오수포장공사_078 울산무거동아파트토목공사" xfId="871"/>
    <cellStyle name="_적격(화산) _이행각서_075 이천갈산동 우오수포장공사_075 이천갈산동 우오수포장공사_079 울산성안동아파트토목공사" xfId="872"/>
    <cellStyle name="_적격(화산) _이행각서_075 이천갈산동 우오수포장공사_078 울산무거동아파트토목공사" xfId="873"/>
    <cellStyle name="_적격(화산) _이행각서_075 이천갈산동 우오수포장공사_078 울산무거동아파트토목공사_079 울산성안동아파트토목공사" xfId="874"/>
    <cellStyle name="_적격(화산) _이행각서_075 이천갈산동 우오수포장공사_1" xfId="875"/>
    <cellStyle name="_적격(화산) _이행각서_075 이천갈산동 우오수포장공사_1_078 울산무거동아파트토목공사" xfId="876"/>
    <cellStyle name="_적격(화산) _이행각서_075 이천갈산동 우오수포장공사_1_079 울산성안동아파트토목공사" xfId="877"/>
    <cellStyle name="_적격(화산) _이행각서_078 울산무거동아파트토목공사" xfId="878"/>
    <cellStyle name="_적격(화산) _이행각서_078 울산무거동아파트토목공사_079 울산성안동아파트토목공사" xfId="879"/>
    <cellStyle name="_적격(화산) _인천설계예산서" xfId="174"/>
    <cellStyle name="_적격(화산) _인천설계예산서(수정분)" xfId="175"/>
    <cellStyle name="_적격(화산) _절감보고자료" xfId="8800"/>
    <cellStyle name="_적격(화산) _정-의왕가스경보설비공사(기안)" xfId="8801"/>
    <cellStyle name="_적격(화산) _정-의왕가스경보설비공사(기안)_통영점공조및위생" xfId="8802"/>
    <cellStyle name="_적격(화산) _중기사용료 양식" xfId="8803"/>
    <cellStyle name="_적격(화산) _중기사용료 양식_P-대림종건(주)-반포유수지 1회ESC" xfId="8804"/>
    <cellStyle name="_적격(화산) _중기사용료 양식_P-대림종건(주)-반포유수지 1회ESC-간접비변경" xfId="8805"/>
    <cellStyle name="_적격(화산) _중기사용료 양식_P-대림종건(주)-반포유수지 2회ESC" xfId="8806"/>
    <cellStyle name="_적격(화산) _중기사용료 양식_P-대림종건(주)-반포유수지 3회ESC" xfId="8807"/>
    <cellStyle name="_적격(화산) _집행단가블랙다운1" xfId="8808"/>
    <cellStyle name="_적격(화산) _집행단가블랙다운1_산청-수동간견적의뢰(계측및보링)" xfId="8809"/>
    <cellStyle name="_적격(화산) _집행단가블랙다운1_집행단가블랙다운1" xfId="8810"/>
    <cellStyle name="_적격(화산) _집행단가블랙다운1_집행단가블랙다운1_산청-수동간견적의뢰(계측및보링)" xfId="8811"/>
    <cellStyle name="_적격(화산) _차수별내역서(4차)확정" xfId="8812"/>
    <cellStyle name="_적격(화산) _차수별분개내역(3차설변)" xfId="8813"/>
    <cellStyle name="_적격(화산) _총괄표(부산지하철328공구)" xfId="8814"/>
    <cellStyle name="_적격(화산) _총괄표(부산지하철328공구)_절감보고자료" xfId="8815"/>
    <cellStyle name="_적격(화산) _총괄표(부산진입철도)" xfId="8816"/>
    <cellStyle name="_적격(화산) _총괄표(부산진입철도)_절감보고자료" xfId="8817"/>
    <cellStyle name="_적격(화산) _탐진댐간접비" xfId="8818"/>
    <cellStyle name="_적격(화산) _탐진댐간접비_절감보고자료" xfId="8819"/>
    <cellStyle name="_적격(화산) _통영점공조및위생" xfId="8820"/>
    <cellStyle name="_적격(화산) _포기각서" xfId="880"/>
    <cellStyle name="_적격(화산) _포기각서_068 토지공사 광주전남사옥" xfId="881"/>
    <cellStyle name="_적격(화산) _포기각서_068 토지공사 광주전남사옥_075 이천갈산동 우오수포장공사" xfId="882"/>
    <cellStyle name="_적격(화산) _포기각서_068 토지공사 광주전남사옥_075 이천갈산동 우오수포장공사_075 이천갈산동 우오수포장공사" xfId="883"/>
    <cellStyle name="_적격(화산) _포기각서_068 토지공사 광주전남사옥_075 이천갈산동 우오수포장공사_075 이천갈산동 우오수포장공사_078 울산무거동아파트토목공사" xfId="884"/>
    <cellStyle name="_적격(화산) _포기각서_068 토지공사 광주전남사옥_075 이천갈산동 우오수포장공사_075 이천갈산동 우오수포장공사_079 울산성안동아파트토목공사" xfId="885"/>
    <cellStyle name="_적격(화산) _포기각서_068 토지공사 광주전남사옥_075 이천갈산동 우오수포장공사_078 울산무거동아파트토목공사" xfId="886"/>
    <cellStyle name="_적격(화산) _포기각서_068 토지공사 광주전남사옥_075 이천갈산동 우오수포장공사_078 울산무거동아파트토목공사_079 울산성안동아파트토목공사" xfId="887"/>
    <cellStyle name="_적격(화산) _포기각서_068 토지공사 광주전남사옥_075 이천갈산동 우오수포장공사_1" xfId="888"/>
    <cellStyle name="_적격(화산) _포기각서_068 토지공사 광주전남사옥_075 이천갈산동 우오수포장공사_1_078 울산무거동아파트토목공사" xfId="889"/>
    <cellStyle name="_적격(화산) _포기각서_068 토지공사 광주전남사옥_075 이천갈산동 우오수포장공사_1_079 울산성안동아파트토목공사" xfId="890"/>
    <cellStyle name="_적격(화산) _포기각서_068 토지공사 광주전남사옥_078 울산무거동아파트토목공사" xfId="891"/>
    <cellStyle name="_적격(화산) _포기각서_068 토지공사 광주전남사옥_078 울산무거동아파트토목공사_079 울산성안동아파트토목공사" xfId="892"/>
    <cellStyle name="_적격(화산) _포기각서_075 이천갈산동 우오수포장공사" xfId="893"/>
    <cellStyle name="_적격(화산) _포기각서_075 이천갈산동 우오수포장공사_075 이천갈산동 우오수포장공사" xfId="894"/>
    <cellStyle name="_적격(화산) _포기각서_075 이천갈산동 우오수포장공사_075 이천갈산동 우오수포장공사_078 울산무거동아파트토목공사" xfId="895"/>
    <cellStyle name="_적격(화산) _포기각서_075 이천갈산동 우오수포장공사_075 이천갈산동 우오수포장공사_079 울산성안동아파트토목공사" xfId="896"/>
    <cellStyle name="_적격(화산) _포기각서_075 이천갈산동 우오수포장공사_078 울산무거동아파트토목공사" xfId="897"/>
    <cellStyle name="_적격(화산) _포기각서_075 이천갈산동 우오수포장공사_078 울산무거동아파트토목공사_079 울산성안동아파트토목공사" xfId="898"/>
    <cellStyle name="_적격(화산) _포기각서_075 이천갈산동 우오수포장공사_1" xfId="899"/>
    <cellStyle name="_적격(화산) _포기각서_075 이천갈산동 우오수포장공사_1_078 울산무거동아파트토목공사" xfId="900"/>
    <cellStyle name="_적격(화산) _포기각서_075 이천갈산동 우오수포장공사_1_079 울산성안동아파트토목공사" xfId="901"/>
    <cellStyle name="_적격(화산) _포기각서_078 울산무거동아파트토목공사" xfId="902"/>
    <cellStyle name="_적격(화산) _포기각서_078 울산무거동아파트토목공사_079 울산성안동아파트토목공사" xfId="903"/>
    <cellStyle name="_적격(화산) _현설양식" xfId="904"/>
    <cellStyle name="_적격(화산) _현설양식_068 토지공사 광주전남사옥" xfId="905"/>
    <cellStyle name="_적격(화산) _현설양식_068 토지공사 광주전남사옥_075 이천갈산동 우오수포장공사" xfId="906"/>
    <cellStyle name="_적격(화산) _현설양식_068 토지공사 광주전남사옥_075 이천갈산동 우오수포장공사_075 이천갈산동 우오수포장공사" xfId="907"/>
    <cellStyle name="_적격(화산) _현설양식_068 토지공사 광주전남사옥_075 이천갈산동 우오수포장공사_075 이천갈산동 우오수포장공사_078 울산무거동아파트토목공사" xfId="908"/>
    <cellStyle name="_적격(화산) _현설양식_068 토지공사 광주전남사옥_075 이천갈산동 우오수포장공사_075 이천갈산동 우오수포장공사_079 울산성안동아파트토목공사" xfId="909"/>
    <cellStyle name="_적격(화산) _현설양식_068 토지공사 광주전남사옥_075 이천갈산동 우오수포장공사_078 울산무거동아파트토목공사" xfId="910"/>
    <cellStyle name="_적격(화산) _현설양식_068 토지공사 광주전남사옥_075 이천갈산동 우오수포장공사_078 울산무거동아파트토목공사_079 울산성안동아파트토목공사" xfId="911"/>
    <cellStyle name="_적격(화산) _현설양식_068 토지공사 광주전남사옥_075 이천갈산동 우오수포장공사_1" xfId="912"/>
    <cellStyle name="_적격(화산) _현설양식_068 토지공사 광주전남사옥_075 이천갈산동 우오수포장공사_1_078 울산무거동아파트토목공사" xfId="913"/>
    <cellStyle name="_적격(화산) _현설양식_068 토지공사 광주전남사옥_075 이천갈산동 우오수포장공사_1_079 울산성안동아파트토목공사" xfId="914"/>
    <cellStyle name="_적격(화산) _현설양식_068 토지공사 광주전남사옥_078 울산무거동아파트토목공사" xfId="915"/>
    <cellStyle name="_적격(화산) _현설양식_068 토지공사 광주전남사옥_078 울산무거동아파트토목공사_079 울산성안동아파트토목공사" xfId="916"/>
    <cellStyle name="_적격(화산) _현설양식_075 이천갈산동 우오수포장공사" xfId="917"/>
    <cellStyle name="_적격(화산) _현설양식_075 이천갈산동 우오수포장공사_075 이천갈산동 우오수포장공사" xfId="918"/>
    <cellStyle name="_적격(화산) _현설양식_075 이천갈산동 우오수포장공사_075 이천갈산동 우오수포장공사_078 울산무거동아파트토목공사" xfId="919"/>
    <cellStyle name="_적격(화산) _현설양식_075 이천갈산동 우오수포장공사_075 이천갈산동 우오수포장공사_079 울산성안동아파트토목공사" xfId="920"/>
    <cellStyle name="_적격(화산) _현설양식_075 이천갈산동 우오수포장공사_078 울산무거동아파트토목공사" xfId="921"/>
    <cellStyle name="_적격(화산) _현설양식_075 이천갈산동 우오수포장공사_078 울산무거동아파트토목공사_079 울산성안동아파트토목공사" xfId="922"/>
    <cellStyle name="_적격(화산) _현설양식_075 이천갈산동 우오수포장공사_1" xfId="923"/>
    <cellStyle name="_적격(화산) _현설양식_075 이천갈산동 우오수포장공사_1_078 울산무거동아파트토목공사" xfId="924"/>
    <cellStyle name="_적격(화산) _현설양식_075 이천갈산동 우오수포장공사_1_079 울산성안동아파트토목공사" xfId="925"/>
    <cellStyle name="_적격(화산) _현설양식_078 울산무거동아파트토목공사" xfId="926"/>
    <cellStyle name="_적격(화산) _현설양식_078 울산무거동아파트토목공사_079 울산성안동아파트토목공사" xfId="927"/>
    <cellStyle name="_적격(화산) _현장설명" xfId="928"/>
    <cellStyle name="_적격(화산) _현장설명_068 토지공사 광주전남사옥" xfId="929"/>
    <cellStyle name="_적격(화산) _현장설명_068 토지공사 광주전남사옥_075 이천갈산동 우오수포장공사" xfId="930"/>
    <cellStyle name="_적격(화산) _현장설명_068 토지공사 광주전남사옥_075 이천갈산동 우오수포장공사_075 이천갈산동 우오수포장공사" xfId="931"/>
    <cellStyle name="_적격(화산) _현장설명_068 토지공사 광주전남사옥_075 이천갈산동 우오수포장공사_075 이천갈산동 우오수포장공사_078 울산무거동아파트토목공사" xfId="932"/>
    <cellStyle name="_적격(화산) _현장설명_068 토지공사 광주전남사옥_075 이천갈산동 우오수포장공사_075 이천갈산동 우오수포장공사_079 울산성안동아파트토목공사" xfId="933"/>
    <cellStyle name="_적격(화산) _현장설명_068 토지공사 광주전남사옥_075 이천갈산동 우오수포장공사_078 울산무거동아파트토목공사" xfId="934"/>
    <cellStyle name="_적격(화산) _현장설명_068 토지공사 광주전남사옥_075 이천갈산동 우오수포장공사_078 울산무거동아파트토목공사_079 울산성안동아파트토목공사" xfId="935"/>
    <cellStyle name="_적격(화산) _현장설명_068 토지공사 광주전남사옥_075 이천갈산동 우오수포장공사_1" xfId="936"/>
    <cellStyle name="_적격(화산) _현장설명_068 토지공사 광주전남사옥_075 이천갈산동 우오수포장공사_1_078 울산무거동아파트토목공사" xfId="937"/>
    <cellStyle name="_적격(화산) _현장설명_068 토지공사 광주전남사옥_075 이천갈산동 우오수포장공사_1_079 울산성안동아파트토목공사" xfId="938"/>
    <cellStyle name="_적격(화산) _현장설명_068 토지공사 광주전남사옥_078 울산무거동아파트토목공사" xfId="939"/>
    <cellStyle name="_적격(화산) _현장설명_068 토지공사 광주전남사옥_078 울산무거동아파트토목공사_079 울산성안동아파트토목공사" xfId="940"/>
    <cellStyle name="_적격(화산) _현장설명_075 이천갈산동 우오수포장공사" xfId="941"/>
    <cellStyle name="_적격(화산) _현장설명_075 이천갈산동 우오수포장공사_075 이천갈산동 우오수포장공사" xfId="942"/>
    <cellStyle name="_적격(화산) _현장설명_075 이천갈산동 우오수포장공사_075 이천갈산동 우오수포장공사_078 울산무거동아파트토목공사" xfId="943"/>
    <cellStyle name="_적격(화산) _현장설명_075 이천갈산동 우오수포장공사_075 이천갈산동 우오수포장공사_079 울산성안동아파트토목공사" xfId="944"/>
    <cellStyle name="_적격(화산) _현장설명_075 이천갈산동 우오수포장공사_078 울산무거동아파트토목공사" xfId="945"/>
    <cellStyle name="_적격(화산) _현장설명_075 이천갈산동 우오수포장공사_078 울산무거동아파트토목공사_079 울산성안동아파트토목공사" xfId="946"/>
    <cellStyle name="_적격(화산) _현장설명_075 이천갈산동 우오수포장공사_1" xfId="947"/>
    <cellStyle name="_적격(화산) _현장설명_075 이천갈산동 우오수포장공사_1_078 울산무거동아파트토목공사" xfId="948"/>
    <cellStyle name="_적격(화산) _현장설명_075 이천갈산동 우오수포장공사_1_079 울산성안동아파트토목공사" xfId="949"/>
    <cellStyle name="_적격(화산) _현장설명_078 울산무거동아파트토목공사" xfId="950"/>
    <cellStyle name="_적격(화산) _현장설명_078 울산무거동아파트토목공사_079 울산성안동아파트토목공사" xfId="951"/>
    <cellStyle name="_적지적수" xfId="8821"/>
    <cellStyle name="_전기공사실정보고내역" xfId="8822"/>
    <cellStyle name="_전남도청사최종납품" xfId="8823"/>
    <cellStyle name="_전남도청사최종납품(작업이)2" xfId="8824"/>
    <cellStyle name="_전력간선" xfId="8825"/>
    <cellStyle name="_전력자동제어(안소장님1003)" xfId="8826"/>
    <cellStyle name="_전산보완개발" xfId="8827"/>
    <cellStyle name="_전산포장공1" xfId="8828"/>
    <cellStyle name="_전시과학(031015)" xfId="8829"/>
    <cellStyle name="_전시과학(031016)_인쇄" xfId="8830"/>
    <cellStyle name="_전시시설물" xfId="8831"/>
    <cellStyle name="_전시시설물_배정통보조합제출용" xfId="8832"/>
    <cellStyle name="_전시장설치" xfId="8833"/>
    <cellStyle name="_전자입찰서식" xfId="952"/>
    <cellStyle name="_전자지불(삼성SDS)" xfId="8834"/>
    <cellStyle name="_전자지불-(케이비)" xfId="8835"/>
    <cellStyle name="_전주시관내(이서~용정)건설공사(신화)" xfId="8836"/>
    <cellStyle name="_전체 개괄 내역(삼성SDS)" xfId="8837"/>
    <cellStyle name="_전체분설계서(4차설변)" xfId="8838"/>
    <cellStyle name="_전체실행(현장)(자재비포함)" xfId="8839"/>
    <cellStyle name="_전체집계(최종)" xfId="8840"/>
    <cellStyle name="_전체집계(최종)_암거일반수량" xfId="8841"/>
    <cellStyle name="_전체집계(최종)_암거일반수량_암거일반수량" xfId="8842"/>
    <cellStyle name="_전체집계(최종4.13)" xfId="8843"/>
    <cellStyle name="_전체집계(최종4.13)_암거일반수량" xfId="8844"/>
    <cellStyle name="_전체집계(최종4.13)_암거일반수량_암거일반수량" xfId="8845"/>
    <cellStyle name="_점검현황 DETAIL 사진(건축설비)" xfId="8846"/>
    <cellStyle name="_정기검사 수수료" xfId="8847"/>
    <cellStyle name="_정기검사 수수료_설계서(갑지)0223" xfId="8848"/>
    <cellStyle name="_정기검사 수수료_설계예산서및단가산출서" xfId="8849"/>
    <cellStyle name="_정기검사 수수료_진입램프최종" xfId="8850"/>
    <cellStyle name="_정기검사 수수료_진입램프최종엑셀" xfId="8851"/>
    <cellStyle name="_정보이용시스템" xfId="8852"/>
    <cellStyle name="_정산세부내역(건설사정)" xfId="8853"/>
    <cellStyle name="_제목" xfId="8854"/>
    <cellStyle name="_제목_내역서" xfId="8855"/>
    <cellStyle name="_제주한화콘도" xfId="8856"/>
    <cellStyle name="_조명제어 총괄표" xfId="8857"/>
    <cellStyle name="_조합견적" xfId="8858"/>
    <cellStyle name="_종배수관면벽수량" xfId="8859"/>
    <cellStyle name="_주간공정보고(2차)-01.8월" xfId="8860"/>
    <cellStyle name="_주간공정보고(2차)-01.8월_P-(주)효성토건-동면상수도" xfId="8861"/>
    <cellStyle name="_주간공정보고(2차)-01.8월_P-(주)효성토건-동면상수도_P-대림종건(주)-반포유수지 1회ESC" xfId="8862"/>
    <cellStyle name="_주간공정보고(2차)-01.8월_P-(주)효성토건-동면상수도_P-대림종건(주)-반포유수지 1회ESC-간접비변경" xfId="8863"/>
    <cellStyle name="_주간공정보고(2차)-01.8월_P-(주)효성토건-동면상수도_P-대림종건(주)-반포유수지 2회ESC" xfId="8864"/>
    <cellStyle name="_주간공정보고(2차)-01.8월_P-(주)효성토건-동면상수도_P-대림종건(주)-반포유수지 3회ESC" xfId="8865"/>
    <cellStyle name="_주간공정보고(2차)-01.8월_P-대림종건(주)-반포유수지 1회ESC" xfId="8866"/>
    <cellStyle name="_주간공정보고(2차)-01.8월_P-대림종건(주)-반포유수지 1회ESC-간접비변경" xfId="8867"/>
    <cellStyle name="_주간공정보고(2차)-01.8월_P-대림종건(주)-반포유수지 2회ESC" xfId="8868"/>
    <cellStyle name="_주간공정보고(2차)-01.8월_P-대림종건(주)-반포유수지 3회ESC" xfId="8869"/>
    <cellStyle name="_주간보고(구로)" xfId="953"/>
    <cellStyle name="_중동AKPC방" xfId="8870"/>
    <cellStyle name="_중림내역표지" xfId="8871"/>
    <cellStyle name="_중보교-교좌" xfId="8872"/>
    <cellStyle name="_중보교-교좌_4수순환시스템수량" xfId="8873"/>
    <cellStyle name="_중보교-교좌_수순환시스템수량" xfId="8874"/>
    <cellStyle name="_중앙선8-11공구(부대입찰)" xfId="8875"/>
    <cellStyle name="_중역업무구분(2004-1)" xfId="954"/>
    <cellStyle name="_증   약" xfId="8876"/>
    <cellStyle name="_증감분석양식" xfId="955"/>
    <cellStyle name="_지붕 및 panel견적(한림중공업)" xfId="8877"/>
    <cellStyle name="_지사교(상행선) 토공" xfId="8878"/>
    <cellStyle name="_지원센타" xfId="8879"/>
    <cellStyle name="_지장물 철거(2차)" xfId="8880"/>
    <cellStyle name="_지장물 철거(녹양)" xfId="8881"/>
    <cellStyle name="_지장물철거1차" xfId="8882"/>
    <cellStyle name="_지장물철거공사1112(완료)" xfId="8883"/>
    <cellStyle name="_지전-원정" xfId="8884"/>
    <cellStyle name="_지전-원정_절감보고자료" xfId="8885"/>
    <cellStyle name="_지정과제1분기실적(확정990408)" xfId="8886"/>
    <cellStyle name="_지정과제1분기실적(확정990408)_1" xfId="8887"/>
    <cellStyle name="_지정과제2차심의list" xfId="8888"/>
    <cellStyle name="_지정과제2차심의list_1" xfId="8889"/>
    <cellStyle name="_지정과제2차심의list_2" xfId="8890"/>
    <cellStyle name="_지정과제2차심의결과" xfId="8891"/>
    <cellStyle name="_지정과제2차심의결과(금액조정후최종)" xfId="8892"/>
    <cellStyle name="_지정과제2차심의결과(금액조정후최종)_1" xfId="8893"/>
    <cellStyle name="_지정과제2차심의결과(금액조정후최종)_1_경영개선실적보고(전주공장)" xfId="8894"/>
    <cellStyle name="_지정과제2차심의결과(금액조정후최종)_1_별첨1_2" xfId="8895"/>
    <cellStyle name="_지정과제2차심의결과(금액조정후최종)_1_제안과제집계표(공장전체)" xfId="8896"/>
    <cellStyle name="_지정과제2차심의결과(금액조정후최종)_경영개선실적보고(전주공장)" xfId="8897"/>
    <cellStyle name="_지정과제2차심의결과(금액조정후최종)_별첨1_2" xfId="8898"/>
    <cellStyle name="_지정과제2차심의결과(금액조정후최종)_제안과제집계표(공장전체)" xfId="8899"/>
    <cellStyle name="_지정과제2차심의결과_1" xfId="8900"/>
    <cellStyle name="_지축수로콘크리트수량총괄집계표" xfId="8901"/>
    <cellStyle name="_지축수로콘크리트수량총괄집계표_부대공" xfId="8902"/>
    <cellStyle name="_직접경비" xfId="8903"/>
    <cellStyle name="_직접시공계획서" xfId="8904"/>
    <cellStyle name="_집중관리(981231)" xfId="8905"/>
    <cellStyle name="_집중관리(981231)_1" xfId="8906"/>
    <cellStyle name="_집중관리(지정과제및 양식)" xfId="8907"/>
    <cellStyle name="_집중관리(지정과제및 양식)_1" xfId="8908"/>
    <cellStyle name="_집행(1)" xfId="176"/>
    <cellStyle name="_집행(1)_선정안(삼산)" xfId="8909"/>
    <cellStyle name="_집행(1)_선정안(삼산)_캐노피 견적서" xfId="8910"/>
    <cellStyle name="_집행(1)_인천설계예산서" xfId="177"/>
    <cellStyle name="_집행(1)_인천설계예산서(수정분)" xfId="178"/>
    <cellStyle name="_집행(1)_추풍령" xfId="179"/>
    <cellStyle name="_집행(1)_추풍령_인천설계예산서" xfId="180"/>
    <cellStyle name="_집행(1)_추풍령_인천설계예산서(수정분)" xfId="181"/>
    <cellStyle name="_집행(1)_추풍령_캐노피 견적서" xfId="8911"/>
    <cellStyle name="_집행(1)_추풍령-1" xfId="182"/>
    <cellStyle name="_집행(1)_추풍령-1_인천설계예산서" xfId="183"/>
    <cellStyle name="_집행(1)_추풍령-1_인천설계예산서(수정분)" xfId="184"/>
    <cellStyle name="_집행(1)_추풍령-1_캐노피 견적서" xfId="8912"/>
    <cellStyle name="_집행(1)_캐노피 견적서" xfId="8913"/>
    <cellStyle name="_집행(2)" xfId="185"/>
    <cellStyle name="_집행(2)_선정안(삼산)" xfId="8914"/>
    <cellStyle name="_집행(2)_선정안(삼산)_캐노피 견적서" xfId="8915"/>
    <cellStyle name="_집행(2)_인천설계예산서" xfId="186"/>
    <cellStyle name="_집행(2)_인천설계예산서(수정분)" xfId="187"/>
    <cellStyle name="_집행(2)_추풍령" xfId="188"/>
    <cellStyle name="_집행(2)_추풍령_인천설계예산서" xfId="189"/>
    <cellStyle name="_집행(2)_추풍령_인천설계예산서(수정분)" xfId="190"/>
    <cellStyle name="_집행(2)_추풍령_캐노피 견적서" xfId="8916"/>
    <cellStyle name="_집행(2)_추풍령-1" xfId="191"/>
    <cellStyle name="_집행(2)_추풍령-1_인천설계예산서" xfId="192"/>
    <cellStyle name="_집행(2)_추풍령-1_인천설계예산서(수정분)" xfId="193"/>
    <cellStyle name="_집행(2)_추풍령-1_캐노피 견적서" xfId="8917"/>
    <cellStyle name="_집행(2)_캐노피 견적서" xfId="8918"/>
    <cellStyle name="_집행(간접비 산출)" xfId="8919"/>
    <cellStyle name="_집행(간접비 산출)_강변북로-견적대비" xfId="8920"/>
    <cellStyle name="_집행(간접비 산출)_강변북로-견적대비_산청-수동간견적의뢰(계측및보링)" xfId="8921"/>
    <cellStyle name="_집행(간접비 산출)_무안광주2공구-견적대비" xfId="8922"/>
    <cellStyle name="_집행(간접비 산출)_무안광주2공구-견적대비_산청-수동간견적의뢰(계측및보링)" xfId="8923"/>
    <cellStyle name="_집행(간접비 산출)_산청-수동간견적의뢰(계측및보링)" xfId="8924"/>
    <cellStyle name="_집행(간접비 산출)_이양능주1공구-견적대비" xfId="8925"/>
    <cellStyle name="_집행(간접비 산출)_이양능주1공구-견적대비_산청-수동간견적의뢰(계측및보링)" xfId="8926"/>
    <cellStyle name="_집행갑지 " xfId="194"/>
    <cellStyle name="_집행갑지 _068 토지공사 광주전남사옥" xfId="956"/>
    <cellStyle name="_집행갑지 _068 토지공사 광주전남사옥_075 이천갈산동 우오수포장공사" xfId="957"/>
    <cellStyle name="_집행갑지 _068 토지공사 광주전남사옥_075 이천갈산동 우오수포장공사_075 이천갈산동 우오수포장공사" xfId="958"/>
    <cellStyle name="_집행갑지 _068 토지공사 광주전남사옥_075 이천갈산동 우오수포장공사_075 이천갈산동 우오수포장공사_078 울산무거동아파트토목공사" xfId="959"/>
    <cellStyle name="_집행갑지 _068 토지공사 광주전남사옥_075 이천갈산동 우오수포장공사_075 이천갈산동 우오수포장공사_079 울산성안동아파트토목공사" xfId="960"/>
    <cellStyle name="_집행갑지 _068 토지공사 광주전남사옥_075 이천갈산동 우오수포장공사_078 울산무거동아파트토목공사" xfId="961"/>
    <cellStyle name="_집행갑지 _068 토지공사 광주전남사옥_075 이천갈산동 우오수포장공사_078 울산무거동아파트토목공사_079 울산성안동아파트토목공사" xfId="962"/>
    <cellStyle name="_집행갑지 _068 토지공사 광주전남사옥_075 이천갈산동 우오수포장공사_1" xfId="963"/>
    <cellStyle name="_집행갑지 _068 토지공사 광주전남사옥_075 이천갈산동 우오수포장공사_1_078 울산무거동아파트토목공사" xfId="964"/>
    <cellStyle name="_집행갑지 _068 토지공사 광주전남사옥_075 이천갈산동 우오수포장공사_1_079 울산성안동아파트토목공사" xfId="965"/>
    <cellStyle name="_집행갑지 _068 토지공사 광주전남사옥_078 울산무거동아파트토목공사" xfId="966"/>
    <cellStyle name="_집행갑지 _068 토지공사 광주전남사옥_078 울산무거동아파트토목공사_079 울산성안동아파트토목공사" xfId="967"/>
    <cellStyle name="_집행갑지 _075 이천갈산동 우오수포장공사" xfId="968"/>
    <cellStyle name="_집행갑지 _075 이천갈산동 우오수포장공사_075 이천갈산동 우오수포장공사" xfId="969"/>
    <cellStyle name="_집행갑지 _075 이천갈산동 우오수포장공사_075 이천갈산동 우오수포장공사_078 울산무거동아파트토목공사" xfId="970"/>
    <cellStyle name="_집행갑지 _075 이천갈산동 우오수포장공사_075 이천갈산동 우오수포장공사_079 울산성안동아파트토목공사" xfId="971"/>
    <cellStyle name="_집행갑지 _075 이천갈산동 우오수포장공사_078 울산무거동아파트토목공사" xfId="972"/>
    <cellStyle name="_집행갑지 _075 이천갈산동 우오수포장공사_078 울산무거동아파트토목공사_079 울산성안동아파트토목공사" xfId="973"/>
    <cellStyle name="_집행갑지 _075 이천갈산동 우오수포장공사_1" xfId="974"/>
    <cellStyle name="_집행갑지 _075 이천갈산동 우오수포장공사_1_078 울산무거동아파트토목공사" xfId="975"/>
    <cellStyle name="_집행갑지 _075 이천갈산동 우오수포장공사_1_079 울산성안동아파트토목공사" xfId="976"/>
    <cellStyle name="_집행갑지 _078 울산무거동아파트토목공사" xfId="977"/>
    <cellStyle name="_집행갑지 _078 울산무거동아파트토목공사_079 울산성안동아파트토목공사" xfId="978"/>
    <cellStyle name="_집행갑지 _2차내역변경" xfId="8927"/>
    <cellStyle name="_집행갑지 _P-대림종건(주)-반포유수지 1회ESC" xfId="8928"/>
    <cellStyle name="_집행갑지 _P-대림종건(주)-반포유수지 1회ESC-간접비변경" xfId="8929"/>
    <cellStyle name="_집행갑지 _P-대림종건(주)-반포유수지 2회ESC" xfId="8930"/>
    <cellStyle name="_집행갑지 _P-대림종건(주)-반포유수지 3회ESC" xfId="8931"/>
    <cellStyle name="_집행갑지 _가실행 및 총괄(선진포항)" xfId="8932"/>
    <cellStyle name="_집행갑지 _가실행 및 총괄(선진포항)_가실행 및 총괄(선진포항)" xfId="8933"/>
    <cellStyle name="_집행갑지 _가실행 및 총괄(선진포항)_가실행 및 총괄(선진포항)_절감보고자료" xfId="8934"/>
    <cellStyle name="_집행갑지 _가실행 및 총괄(선진포항)_절감보고자료" xfId="8935"/>
    <cellStyle name="_집행갑지 _견적 방문 제출시-SAMPLE" xfId="8936"/>
    <cellStyle name="_집행갑지 _견적 방문 제출시-SAMPLE_신호등견적서" xfId="8937"/>
    <cellStyle name="_집행갑지 _경부고철총괄(14-1)" xfId="8938"/>
    <cellStyle name="_집행갑지 _경부고철총괄(14-1)_절감보고자료" xfId="8939"/>
    <cellStyle name="_집행갑지 _도로시설물실정보고" xfId="8940"/>
    <cellStyle name="_집행갑지 _물량내역(김천)" xfId="8941"/>
    <cellStyle name="_집행갑지 _석봉가도 1차분" xfId="8942"/>
    <cellStyle name="_집행갑지 _석봉가도 내역" xfId="8943"/>
    <cellStyle name="_집행갑지 _석봉가도 도급내역" xfId="8944"/>
    <cellStyle name="_집행갑지 _석봉가도교 내역서" xfId="8945"/>
    <cellStyle name="_집행갑지 _석봉가도교 내역서(2)" xfId="8946"/>
    <cellStyle name="_집행갑지 _석봉가도교 내역서(2차설변)" xfId="8947"/>
    <cellStyle name="_집행갑지 _석봉가도교 내역서(2차설변,수정분)" xfId="8948"/>
    <cellStyle name="_집행갑지 _석봉가도교 내역서(2차설변,수정분11.21)" xfId="8949"/>
    <cellStyle name="_집행갑지 _석봉가도교 내역서(2차설변,수정분11.22)" xfId="8950"/>
    <cellStyle name="_집행갑지 _석봉가도교 내역서(3차설변)" xfId="8951"/>
    <cellStyle name="_집행갑지 _석봉가도교 내역서(4차설변)" xfId="8952"/>
    <cellStyle name="_집행갑지 _석봉가도교 내역서(확정)" xfId="8953"/>
    <cellStyle name="_집행갑지 _석봉계액내역(원가별)" xfId="8954"/>
    <cellStyle name="_집행갑지 _석봉단가1" xfId="8955"/>
    <cellStyle name="_집행갑지 _석봉도급(남해)" xfId="8956"/>
    <cellStyle name="_집행갑지 _석봉도급(남해)_석봉하도급" xfId="8957"/>
    <cellStyle name="_집행갑지 _석봉도급(남해2)" xfId="8958"/>
    <cellStyle name="_집행갑지 _석봉도급(남해2)_석봉하도급" xfId="8959"/>
    <cellStyle name="_집행갑지 _석봉도급내역" xfId="8960"/>
    <cellStyle name="_집행갑지 _석봉하도급" xfId="8961"/>
    <cellStyle name="_집행갑지 _선진포항1" xfId="8962"/>
    <cellStyle name="_집행갑지 _선진포항1_가실행 및 총괄(선진포항)" xfId="8963"/>
    <cellStyle name="_집행갑지 _선진포항1_가실행 및 총괄(선진포항)_절감보고자료" xfId="8964"/>
    <cellStyle name="_집행갑지 _선진포항1_절감보고자료" xfId="8965"/>
    <cellStyle name="_집행갑지 _설계변경내역서" xfId="8966"/>
    <cellStyle name="_집행갑지 _신호등견적서" xfId="8967"/>
    <cellStyle name="_집행갑지 _인천설계예산서" xfId="195"/>
    <cellStyle name="_집행갑지 _인천설계예산서(수정분)" xfId="196"/>
    <cellStyle name="_집행갑지 _절감보고자료" xfId="8968"/>
    <cellStyle name="_집행갑지 _중기사용료 양식" xfId="8969"/>
    <cellStyle name="_집행갑지 _중기사용료 양식_P-대림종건(주)-반포유수지 1회ESC" xfId="8970"/>
    <cellStyle name="_집행갑지 _중기사용료 양식_P-대림종건(주)-반포유수지 1회ESC-간접비변경" xfId="8971"/>
    <cellStyle name="_집행갑지 _중기사용료 양식_P-대림종건(주)-반포유수지 2회ESC" xfId="8972"/>
    <cellStyle name="_집행갑지 _중기사용료 양식_P-대림종건(주)-반포유수지 3회ESC" xfId="8973"/>
    <cellStyle name="_집행갑지 _차수별내역서(4차)확정" xfId="8974"/>
    <cellStyle name="_집행갑지 _차수별분개내역(3차설변)" xfId="8975"/>
    <cellStyle name="_집행갑지 _총괄표(부산지하철328공구)" xfId="8976"/>
    <cellStyle name="_집행갑지 _총괄표(부산지하철328공구)_절감보고자료" xfId="8977"/>
    <cellStyle name="_집행갑지 _총괄표(부산진입철도)" xfId="8978"/>
    <cellStyle name="_집행갑지 _총괄표(부산진입철도)_절감보고자료" xfId="8979"/>
    <cellStyle name="_차수별내역(4차설변)" xfId="8980"/>
    <cellStyle name="_차수별내역서(4차)확정" xfId="8981"/>
    <cellStyle name="_차수별변경내역(2차설변)" xfId="8982"/>
    <cellStyle name="_차수별분개내역(2차설변)" xfId="8983"/>
    <cellStyle name="_차수별분개내역(3차설변)" xfId="8984"/>
    <cellStyle name="_창(에리트(설치제외)" xfId="8985"/>
    <cellStyle name="_창호가설마감-05년03월31일" xfId="979"/>
    <cellStyle name="_천사의도시3오피스텔-결재" xfId="8986"/>
    <cellStyle name="_천사의도시3오피스텔-결재_휴게소-결재" xfId="8987"/>
    <cellStyle name="_천안 삼성코닝 SP 납품(대선기공)" xfId="8988"/>
    <cellStyle name="_천정리 1공구" xfId="8989"/>
    <cellStyle name="_철거수량" xfId="8990"/>
    <cellStyle name="_철도청서울건설" xfId="8991"/>
    <cellStyle name="_청량리동빌딩" xfId="980"/>
    <cellStyle name="_청원~상주(4공구)(해창)" xfId="8992"/>
    <cellStyle name="_청원~상주(4공구)(해창)_절감보고자료" xfId="8993"/>
    <cellStyle name="_초당3교토공" xfId="8994"/>
    <cellStyle name="_총괄공사대갑 " xfId="981"/>
    <cellStyle name="_총괄자재집(4.13)" xfId="8995"/>
    <cellStyle name="_총괄표(가로등)" xfId="8996"/>
    <cellStyle name="_총괄표(가로등)_가산2빗물-발주용-시설물토목화" xfId="8997"/>
    <cellStyle name="_최종(040309)" xfId="8998"/>
    <cellStyle name="_최종-1_방송기기 시설 최종(가야고)" xfId="8999"/>
    <cellStyle name="_최종내역(공사)" xfId="9000"/>
    <cellStyle name="_최종내역(자재)" xfId="9001"/>
    <cellStyle name="_최종분" xfId="9002"/>
    <cellStyle name="_추곡" xfId="9003"/>
    <cellStyle name="_추곡_02. 깨기총괄표1" xfId="9004"/>
    <cellStyle name="_추곡_라멘교 토공" xfId="9005"/>
    <cellStyle name="_추곡_라멘교 토공_02. 깨기총괄표1" xfId="9006"/>
    <cellStyle name="_추곡_추곡" xfId="9007"/>
    <cellStyle name="_추곡_추곡_02. 깨기총괄표1" xfId="9008"/>
    <cellStyle name="_추곡_추곡_라멘교 토공" xfId="9009"/>
    <cellStyle name="_추곡_추곡_라멘교 토공_02. 깨기총괄표1" xfId="9010"/>
    <cellStyle name="_추곡_추곡_포장" xfId="9011"/>
    <cellStyle name="_추곡_추곡_포장_02. 깨기총괄표1" xfId="9012"/>
    <cellStyle name="_추곡_추곡_포장_라멘교 토공" xfId="9013"/>
    <cellStyle name="_추곡_추곡_포장_라멘교 토공_02. 깨기총괄표1" xfId="9014"/>
    <cellStyle name="_추곡_포장" xfId="9015"/>
    <cellStyle name="_추곡_포장_02. 깨기총괄표1" xfId="9016"/>
    <cellStyle name="_추곡_포장_라멘교 토공" xfId="9017"/>
    <cellStyle name="_추곡_포장_라멘교 토공_02. 깨기총괄표1" xfId="9018"/>
    <cellStyle name="_축령산야영수련장조성및기타공사(동일)" xfId="9019"/>
    <cellStyle name="_충장길 설계변경s" xfId="9020"/>
    <cellStyle name="_충주공용버스터미널" xfId="9021"/>
    <cellStyle name="_충효예(장비)(1)-류빈" xfId="9022"/>
    <cellStyle name="_칠서도로2000-1225" xfId="9023"/>
    <cellStyle name="_칠서영산" xfId="9024"/>
    <cellStyle name="_칠서영산_강동내역(9.28" xfId="9025"/>
    <cellStyle name="_칠서영산_강동내역(9.28_T05-D03-004D(울산터널-조명제어-안소장님1003)" xfId="9026"/>
    <cellStyle name="_칠서영산_강동내역(9.28_T05-D03-004D(울산터널-환기-구성설비0930)" xfId="9027"/>
    <cellStyle name="_칠서영산_강동내역(9.28_울산강동내역최종(20051101)" xfId="9028"/>
    <cellStyle name="_칠서영산_공무정산양식(10월초)" xfId="9029"/>
    <cellStyle name="_칠서영산_공무정산양식(10월초)_강동내역(9.28" xfId="9030"/>
    <cellStyle name="_칠서영산_공무정산양식(10월초)_강동내역(9.28_T05-D03-004D(울산터널-조명제어-안소장님1003)" xfId="9031"/>
    <cellStyle name="_칠서영산_공무정산양식(10월초)_강동내역(9.28_T05-D03-004D(울산터널-환기-구성설비0930)" xfId="9032"/>
    <cellStyle name="_칠서영산_공무정산양식(10월초)_강동내역(9.28_울산강동내역최종(20051101)" xfId="9033"/>
    <cellStyle name="_칠서영산_공무정산양식(10월초)_기성내역서" xfId="9034"/>
    <cellStyle name="_칠서영산_공무정산양식(10월초)_기성내역서_강동내역(9.28" xfId="9035"/>
    <cellStyle name="_칠서영산_공무정산양식(10월초)_기성내역서_강동내역(9.28_T05-D03-004D(울산터널-조명제어-안소장님1003)" xfId="9036"/>
    <cellStyle name="_칠서영산_공무정산양식(10월초)_기성내역서_강동내역(9.28_T05-D03-004D(울산터널-환기-구성설비0930)" xfId="9037"/>
    <cellStyle name="_칠서영산_공무정산양식(10월초)_기성내역서_강동내역(9.28_울산강동내역최종(20051101)" xfId="9038"/>
    <cellStyle name="_칠서영산_공무정산양식(10월초)_기성내역서_전체계약변경(03)" xfId="9039"/>
    <cellStyle name="_칠서영산_공무정산양식(10월초)_기성내역서_전체계약변경(03)_강동내역(9.28" xfId="9040"/>
    <cellStyle name="_칠서영산_공무정산양식(10월초)_기성내역서_전체계약변경(03)_강동내역(9.28_T05-D03-004D(울산터널-조명제어-안소장님1003)" xfId="9041"/>
    <cellStyle name="_칠서영산_공무정산양식(10월초)_기성내역서_전체계약변경(03)_강동내역(9.28_T05-D03-004D(울산터널-환기-구성설비0930)" xfId="9042"/>
    <cellStyle name="_칠서영산_공무정산양식(10월초)_기성내역서_전체계약변경(03)_강동내역(9.28_울산강동내역최종(20051101)" xfId="9043"/>
    <cellStyle name="_칠서영산_공무정산양식(10월초)_전체계약변경(03)" xfId="9044"/>
    <cellStyle name="_칠서영산_공무정산양식(10월초)_전체계약변경(03)_강동내역(9.28" xfId="9045"/>
    <cellStyle name="_칠서영산_공무정산양식(10월초)_전체계약변경(03)_강동내역(9.28_T05-D03-004D(울산터널-조명제어-안소장님1003)" xfId="9046"/>
    <cellStyle name="_칠서영산_공무정산양식(10월초)_전체계약변경(03)_강동내역(9.28_T05-D03-004D(울산터널-환기-구성설비0930)" xfId="9047"/>
    <cellStyle name="_칠서영산_공무정산양식(10월초)_전체계약변경(03)_강동내역(9.28_울산강동내역최종(20051101)" xfId="9048"/>
    <cellStyle name="_칠서영산_공무정산양식(10월초)_포장외건(최종)" xfId="9049"/>
    <cellStyle name="_칠서영산_공무정산양식(10월초)_포장외건(최종)_강동내역(9.28" xfId="9050"/>
    <cellStyle name="_칠서영산_공무정산양식(10월초)_포장외건(최종)_강동내역(9.28_T05-D03-004D(울산터널-조명제어-안소장님1003)" xfId="9051"/>
    <cellStyle name="_칠서영산_공무정산양식(10월초)_포장외건(최종)_강동내역(9.28_T05-D03-004D(울산터널-환기-구성설비0930)" xfId="9052"/>
    <cellStyle name="_칠서영산_공무정산양식(10월초)_포장외건(최종)_강동내역(9.28_울산강동내역최종(20051101)" xfId="9053"/>
    <cellStyle name="_칠서영산_기성내역서" xfId="9054"/>
    <cellStyle name="_칠서영산_기성내역서_강동내역(9.28" xfId="9055"/>
    <cellStyle name="_칠서영산_기성내역서_강동내역(9.28_T05-D03-004D(울산터널-조명제어-안소장님1003)" xfId="9056"/>
    <cellStyle name="_칠서영산_기성내역서_강동내역(9.28_T05-D03-004D(울산터널-환기-구성설비0930)" xfId="9057"/>
    <cellStyle name="_칠서영산_기성내역서_강동내역(9.28_울산강동내역최종(20051101)" xfId="9058"/>
    <cellStyle name="_칠서영산_기성내역서_전체계약변경(03)" xfId="9059"/>
    <cellStyle name="_칠서영산_기성내역서_전체계약변경(03)_강동내역(9.28" xfId="9060"/>
    <cellStyle name="_칠서영산_기성내역서_전체계약변경(03)_강동내역(9.28_T05-D03-004D(울산터널-조명제어-안소장님1003)" xfId="9061"/>
    <cellStyle name="_칠서영산_기성내역서_전체계약변경(03)_강동내역(9.28_T05-D03-004D(울산터널-환기-구성설비0930)" xfId="9062"/>
    <cellStyle name="_칠서영산_기성내역서_전체계약변경(03)_강동내역(9.28_울산강동내역최종(20051101)" xfId="9063"/>
    <cellStyle name="_칠서영산_전체계약변경(03)" xfId="9064"/>
    <cellStyle name="_칠서영산_전체계약변경(03)_강동내역(9.28" xfId="9065"/>
    <cellStyle name="_칠서영산_전체계약변경(03)_강동내역(9.28_T05-D03-004D(울산터널-조명제어-안소장님1003)" xfId="9066"/>
    <cellStyle name="_칠서영산_전체계약변경(03)_강동내역(9.28_T05-D03-004D(울산터널-환기-구성설비0930)" xfId="9067"/>
    <cellStyle name="_칠서영산_전체계약변경(03)_강동내역(9.28_울산강동내역최종(20051101)" xfId="9068"/>
    <cellStyle name="_칠서영산_포장외건(최종)" xfId="9069"/>
    <cellStyle name="_칠서영산_포장외건(최종)_강동내역(9.28" xfId="9070"/>
    <cellStyle name="_칠서영산_포장외건(최종)_강동내역(9.28_T05-D03-004D(울산터널-조명제어-안소장님1003)" xfId="9071"/>
    <cellStyle name="_칠서영산_포장외건(최종)_강동내역(9.28_T05-D03-004D(울산터널-환기-구성설비0930)" xfId="9072"/>
    <cellStyle name="_칠서영산_포장외건(최종)_강동내역(9.28_울산강동내역최종(20051101)" xfId="9073"/>
    <cellStyle name="_침입감시 견적서" xfId="9074"/>
    <cellStyle name="_침입감시 견적서_설계서(갑지)0223" xfId="9075"/>
    <cellStyle name="_침입감시 견적서_설계예산서및단가산출서" xfId="9076"/>
    <cellStyle name="_침입감시 견적서_진입램프최종" xfId="9077"/>
    <cellStyle name="_침입감시 견적서_진입램프최종엑셀" xfId="9078"/>
    <cellStyle name="_캐노피 변경" xfId="982"/>
    <cellStyle name="_콘시리얼원가" xfId="9079"/>
    <cellStyle name="_콜상담" xfId="9080"/>
    <cellStyle name="_콜상담_1" xfId="9081"/>
    <cellStyle name="_콜센타" xfId="9082"/>
    <cellStyle name="_콜센타_영상콘텐츠" xfId="9083"/>
    <cellStyle name="_콜센타_컨텐츠" xfId="9084"/>
    <cellStyle name="_콜센타_콜상담" xfId="9085"/>
    <cellStyle name="_타견적" xfId="9086"/>
    <cellStyle name="_탄도송산-견적대비" xfId="9087"/>
    <cellStyle name="_터널부하계산서(최종본)" xfId="9088"/>
    <cellStyle name="_터미널현장 토사반입(낙찰적용,시속35)" xfId="9089"/>
    <cellStyle name="_테니스장(030922)" xfId="9090"/>
    <cellStyle name="_테마공사새로03" xfId="9091"/>
    <cellStyle name="_토공1" xfId="9092"/>
    <cellStyle name="_토공구조물-요청" xfId="9093"/>
    <cellStyle name="_토공구조물-요청_강변북로-견적대비" xfId="9094"/>
    <cellStyle name="_토공구조물-요청_강변북로-견적대비_산청-수동간견적의뢰(계측및보링)" xfId="9095"/>
    <cellStyle name="_토공구조물-요청_무안광주2공구-견적대비" xfId="9096"/>
    <cellStyle name="_토공구조물-요청_무안광주2공구-견적대비_산청-수동간견적의뢰(계측및보링)" xfId="9097"/>
    <cellStyle name="_토공구조물-요청_산청-수동간견적의뢰(계측및보링)" xfId="9098"/>
    <cellStyle name="_토공구조물-요청_이양능주1공구-견적대비" xfId="9099"/>
    <cellStyle name="_토공구조물-요청_이양능주1공구-견적대비_산청-수동간견적의뢰(계측및보링)" xfId="9100"/>
    <cellStyle name="_토공총집계" xfId="9101"/>
    <cellStyle name="_토목공내역서" xfId="9102"/>
    <cellStyle name="_통신(일위대가) 통신_(최종본)" xfId="9103"/>
    <cellStyle name="_통합국사트레이" xfId="9104"/>
    <cellStyle name="_통합국사트레이_견적서양식(자이로넷)" xfId="9105"/>
    <cellStyle name="_통합국사트레이_견적서양식(자이로넷)_통합무인방범_설계서" xfId="9106"/>
    <cellStyle name="_통합국사트레이_설계내역서" xfId="9107"/>
    <cellStyle name="_통합국사트레이_설계내역서_견적서양식(자이로넷)" xfId="9108"/>
    <cellStyle name="_통합국사트레이_설계내역서_견적서양식(자이로넷)_통합무인방범_설계서" xfId="9109"/>
    <cellStyle name="_통합국사트레이_설계내역서_통합무인방범_설계서" xfId="9110"/>
    <cellStyle name="_통합국사트레이_통합무인방범_설계서" xfId="9111"/>
    <cellStyle name="_통합무인방범_설계서" xfId="9112"/>
    <cellStyle name="_통합보훈행정" xfId="9113"/>
    <cellStyle name="_투찰내역" xfId="9114"/>
    <cellStyle name="_투찰내역(서후평은) (version 1)" xfId="9115"/>
    <cellStyle name="_파동의 중첩-전시과학-최종" xfId="9116"/>
    <cellStyle name="_파워콤간이공사관련" xfId="9117"/>
    <cellStyle name="_평촌교수량" xfId="9118"/>
    <cellStyle name="_평촌교수량_걷고싶은 녹화거리 조성 폐기물처리" xfId="9119"/>
    <cellStyle name="_평촌교수량_걷고싶은 녹화거리 조성공사" xfId="9120"/>
    <cellStyle name="_평촌교수량_남강어린이공원 현대화사업" xfId="9121"/>
    <cellStyle name="_평촌교수량_무주골천수량" xfId="9122"/>
    <cellStyle name="_평촌교수량_무주골천수량_걷고싶은 녹화거리 조성 폐기물처리" xfId="9123"/>
    <cellStyle name="_평촌교수량_무주골천수량_걷고싶은 녹화거리 조성공사" xfId="9124"/>
    <cellStyle name="_평촌교수량_무주골천수량_남강어린이공원 현대화사업" xfId="9125"/>
    <cellStyle name="_평촌교수량_무주골천수량_현석동 1-5번지 일대 마을마당조성" xfId="9126"/>
    <cellStyle name="_평촌교수량_무주골천수량_현석동 1-5번지 일대 마을마당조성_걷고싶은 녹화거리 조성 폐기물처리" xfId="9127"/>
    <cellStyle name="_평촌교수량_무주골천수량_현석동 1-5번지 일대 마을마당조성_걷고싶은 녹화거리 조성공사" xfId="9128"/>
    <cellStyle name="_평촌교수량_무주골천수량_현석동 1-5번지 일대 마을마당조성_남강어린이공원 현대화사업" xfId="9129"/>
    <cellStyle name="_평촌교수량_현석동 1-5번지 일대 마을마당조성" xfId="9130"/>
    <cellStyle name="_평촌교수량_현석동 1-5번지 일대 마을마당조성_걷고싶은 녹화거리 조성 폐기물처리" xfId="9131"/>
    <cellStyle name="_평촌교수량_현석동 1-5번지 일대 마을마당조성_걷고싶은 녹화거리 조성공사" xfId="9132"/>
    <cellStyle name="_평촌교수량_현석동 1-5번지 일대 마을마당조성_남강어린이공원 현대화사업" xfId="9133"/>
    <cellStyle name="_평촌교수량_호명12공구" xfId="9134"/>
    <cellStyle name="_평촌교수량_호명12공구_걷고싶은 녹화거리 조성 폐기물처리" xfId="9135"/>
    <cellStyle name="_평촌교수량_호명12공구_걷고싶은 녹화거리 조성공사" xfId="9136"/>
    <cellStyle name="_평촌교수량_호명12공구_남강어린이공원 현대화사업" xfId="9137"/>
    <cellStyle name="_평촌교수량_호명12공구_현석동 1-5번지 일대 마을마당조성" xfId="9138"/>
    <cellStyle name="_평촌교수량_호명12공구_현석동 1-5번지 일대 마을마당조성_걷고싶은 녹화거리 조성 폐기물처리" xfId="9139"/>
    <cellStyle name="_평촌교수량_호명12공구_현석동 1-5번지 일대 마을마당조성_걷고싶은 녹화거리 조성공사" xfId="9140"/>
    <cellStyle name="_평촌교수량_호명12공구_현석동 1-5번지 일대 마을마당조성_남강어린이공원 현대화사업" xfId="9141"/>
    <cellStyle name="_평택이동" xfId="9142"/>
    <cellStyle name="_평화의댐내역서최종(OLD)" xfId="9143"/>
    <cellStyle name="_폐기물설명서" xfId="9144"/>
    <cellStyle name="_포기각서" xfId="983"/>
    <cellStyle name="_포기각서_068 토지공사 광주전남사옥" xfId="984"/>
    <cellStyle name="_포기각서_068 토지공사 광주전남사옥_075 이천갈산동 우오수포장공사" xfId="985"/>
    <cellStyle name="_포기각서_068 토지공사 광주전남사옥_075 이천갈산동 우오수포장공사_075 이천갈산동 우오수포장공사" xfId="986"/>
    <cellStyle name="_포기각서_068 토지공사 광주전남사옥_075 이천갈산동 우오수포장공사_075 이천갈산동 우오수포장공사_078 울산무거동아파트토목공사" xfId="987"/>
    <cellStyle name="_포기각서_068 토지공사 광주전남사옥_075 이천갈산동 우오수포장공사_075 이천갈산동 우오수포장공사_079 울산성안동아파트토목공사" xfId="988"/>
    <cellStyle name="_포기각서_068 토지공사 광주전남사옥_075 이천갈산동 우오수포장공사_078 울산무거동아파트토목공사" xfId="989"/>
    <cellStyle name="_포기각서_068 토지공사 광주전남사옥_075 이천갈산동 우오수포장공사_078 울산무거동아파트토목공사_079 울산성안동아파트토목공사" xfId="990"/>
    <cellStyle name="_포기각서_068 토지공사 광주전남사옥_075 이천갈산동 우오수포장공사_1" xfId="991"/>
    <cellStyle name="_포기각서_068 토지공사 광주전남사옥_075 이천갈산동 우오수포장공사_1_078 울산무거동아파트토목공사" xfId="992"/>
    <cellStyle name="_포기각서_068 토지공사 광주전남사옥_075 이천갈산동 우오수포장공사_1_079 울산성안동아파트토목공사" xfId="993"/>
    <cellStyle name="_포기각서_068 토지공사 광주전남사옥_078 울산무거동아파트토목공사" xfId="994"/>
    <cellStyle name="_포기각서_068 토지공사 광주전남사옥_078 울산무거동아파트토목공사_079 울산성안동아파트토목공사" xfId="995"/>
    <cellStyle name="_포기각서_075 이천갈산동 우오수포장공사" xfId="996"/>
    <cellStyle name="_포기각서_075 이천갈산동 우오수포장공사_075 이천갈산동 우오수포장공사" xfId="997"/>
    <cellStyle name="_포기각서_075 이천갈산동 우오수포장공사_075 이천갈산동 우오수포장공사_078 울산무거동아파트토목공사" xfId="998"/>
    <cellStyle name="_포기각서_075 이천갈산동 우오수포장공사_075 이천갈산동 우오수포장공사_079 울산성안동아파트토목공사" xfId="999"/>
    <cellStyle name="_포기각서_075 이천갈산동 우오수포장공사_078 울산무거동아파트토목공사" xfId="1000"/>
    <cellStyle name="_포기각서_075 이천갈산동 우오수포장공사_078 울산무거동아파트토목공사_079 울산성안동아파트토목공사" xfId="1001"/>
    <cellStyle name="_포기각서_075 이천갈산동 우오수포장공사_1" xfId="1002"/>
    <cellStyle name="_포기각서_075 이천갈산동 우오수포장공사_1_078 울산무거동아파트토목공사" xfId="1003"/>
    <cellStyle name="_포기각서_075 이천갈산동 우오수포장공사_1_079 울산성안동아파트토목공사" xfId="1004"/>
    <cellStyle name="_포기각서_078 울산무거동아파트토목공사" xfId="1005"/>
    <cellStyle name="_포기각서_078 울산무거동아파트토목공사_079 울산성안동아파트토목공사" xfId="1006"/>
    <cellStyle name="_포룡온천갑지" xfId="9145"/>
    <cellStyle name="_포장" xfId="9146"/>
    <cellStyle name="_포장_02. 깨기총괄표1" xfId="9147"/>
    <cellStyle name="_포장_라멘교 토공" xfId="9148"/>
    <cellStyle name="_포장_라멘교 토공_02. 깨기총괄표1" xfId="9149"/>
    <cellStyle name="_포장공(괴목배수로)" xfId="9150"/>
    <cellStyle name="_포장및구조물깨기(1차)" xfId="9151"/>
    <cellStyle name="_포항교도소(대동)" xfId="9152"/>
    <cellStyle name="_포항교도소(원본)" xfId="9153"/>
    <cellStyle name="_포항점1공구변경내역서" xfId="9154"/>
    <cellStyle name="_표준 견적서 2003년" xfId="9155"/>
    <cellStyle name="_표준 견적서 2003년_설계서(갑지)0223" xfId="9156"/>
    <cellStyle name="_표준 견적서 2003년_설계예산서및단가산출서" xfId="9157"/>
    <cellStyle name="_표준 견적서 2003년_진입램프최종" xfId="9158"/>
    <cellStyle name="_표준 견적서 2003년_진입램프최종엑셀" xfId="9159"/>
    <cellStyle name="_표지" xfId="9160"/>
    <cellStyle name="_품셈" xfId="9161"/>
    <cellStyle name="_품의-전기(태성)" xfId="1007"/>
    <cellStyle name="_하도급분류- 대전노은2-1" xfId="9162"/>
    <cellStyle name="_하도급분류- 대전노은2-1_하도급분류- 대전노은2-1" xfId="9163"/>
    <cellStyle name="_하도급분류- 대전노은2-1_하도급분류- 대전노은2-1_용인동백공사비분석" xfId="9164"/>
    <cellStyle name="_하도급양식" xfId="9165"/>
    <cellStyle name="_하마1교-수량" xfId="9166"/>
    <cellStyle name="_하마1교-수량_00삼숭1교총괄" xfId="9167"/>
    <cellStyle name="_하마1교-수량_06-05-27 절충형방음내역서1211-2(last)" xfId="9168"/>
    <cellStyle name="_하마1교-수량_06-05-27 절충형방음내역서1211-2(last)_06-05-27 절충형방음내역서1211-2(last)" xfId="9169"/>
    <cellStyle name="_하마2교-수량" xfId="9170"/>
    <cellStyle name="_하마2교-수량_00삼숭1교총괄" xfId="9171"/>
    <cellStyle name="_하마2교-수량_06-05-27 절충형방음내역서1211-2(last)" xfId="9172"/>
    <cellStyle name="_하마2교-수량_06-05-27 절충형방음내역서1211-2(last)_06-05-27 절충형방음내역서1211-2(last)" xfId="9173"/>
    <cellStyle name="_하마읍3교대" xfId="9174"/>
    <cellStyle name="_하마읍3교대_00삼숭1교총괄" xfId="9175"/>
    <cellStyle name="_하마읍3교대_06-05-27 절충형방음내역서1211-2(last)" xfId="9176"/>
    <cellStyle name="_하마읍3교대_06-05-27 절충형방음내역서1211-2(last)_06-05-27 절충형방음내역서1211-2(last)" xfId="9177"/>
    <cellStyle name="_하마읍3교토공" xfId="9178"/>
    <cellStyle name="_하마읍3교토공_00삼숭1교총괄" xfId="9179"/>
    <cellStyle name="_하마읍3교토공_06-05-27 절충형방음내역서1211-2(last)" xfId="9180"/>
    <cellStyle name="_하마읍3교토공_06-05-27 절충형방음내역서1211-2(last)_06-05-27 절충형방음내역서1211-2(last)" xfId="9181"/>
    <cellStyle name="_하반기성과급인별LIST" xfId="9182"/>
    <cellStyle name="_하수관거 산출" xfId="9183"/>
    <cellStyle name="_하수관거 산출_1-(금액상승)변경-아치텐트-PVDF-(3mx3mx2.5m)" xfId="9184"/>
    <cellStyle name="_하수관거 산출_1-(금액상승)변경-아치텐트-PVDF-(3mx3mx2.5m)_(조폐공사발송) 약품처리시설" xfId="9185"/>
    <cellStyle name="_하수관계약내역" xfId="1008"/>
    <cellStyle name="_학산교철근집계표" xfId="9186"/>
    <cellStyle name="_한국국제교류재단-재단중장기 전략 및 ISP 컨설팅" xfId="9187"/>
    <cellStyle name="_한림견적서(8-17)" xfId="9188"/>
    <cellStyle name="_한미우석" xfId="9189"/>
    <cellStyle name="_한미우석_견적" xfId="9190"/>
    <cellStyle name="_한미우석_견적_견적서양식(자이로넷)" xfId="9191"/>
    <cellStyle name="_한미우석_견적_견적서양식(자이로넷)_통합무인방범_설계서" xfId="9192"/>
    <cellStyle name="_한미우석_견적_설계내역서" xfId="9193"/>
    <cellStyle name="_한미우석_견적_설계내역서_견적서양식(자이로넷)" xfId="9194"/>
    <cellStyle name="_한미우석_견적_설계내역서_견적서양식(자이로넷)_통합무인방범_설계서" xfId="9195"/>
    <cellStyle name="_한미우석_견적_설계내역서_통합무인방범_설계서" xfId="9196"/>
    <cellStyle name="_한미우석_견적_통합무인방범_설계서" xfId="9197"/>
    <cellStyle name="_한미우석_견적서양식(자이로넷)" xfId="9198"/>
    <cellStyle name="_한미우석_견적서양식(자이로넷)_통합무인방범_설계서" xfId="9199"/>
    <cellStyle name="_한미우석_계양등7개소" xfId="9200"/>
    <cellStyle name="_한미우석_계양등7개소_견적서양식(자이로넷)" xfId="9201"/>
    <cellStyle name="_한미우석_계양등7개소_견적서양식(자이로넷)_통합무인방범_설계서" xfId="9202"/>
    <cellStyle name="_한미우석_계양등7개소_설계내역서" xfId="9203"/>
    <cellStyle name="_한미우석_계양등7개소_설계내역서_견적서양식(자이로넷)" xfId="9204"/>
    <cellStyle name="_한미우석_계양등7개소_설계내역서_견적서양식(자이로넷)_통합무인방범_설계서" xfId="9205"/>
    <cellStyle name="_한미우석_계양등7개소_설계내역서_통합무인방범_설계서" xfId="9206"/>
    <cellStyle name="_한미우석_계양등7개소_통합무인방범_설계서" xfId="9207"/>
    <cellStyle name="_한미우석_설계내역서" xfId="9208"/>
    <cellStyle name="_한미우석_설계내역서_견적서양식(자이로넷)" xfId="9209"/>
    <cellStyle name="_한미우석_설계내역서_견적서양식(자이로넷)_통합무인방범_설계서" xfId="9210"/>
    <cellStyle name="_한미우석_설계내역서_통합무인방범_설계서" xfId="9211"/>
    <cellStyle name="_한미우석_통합국사전원선" xfId="9212"/>
    <cellStyle name="_한미우석_통합국사전원선_견적서양식(자이로넷)" xfId="9213"/>
    <cellStyle name="_한미우석_통합국사전원선_견적서양식(자이로넷)_통합무인방범_설계서" xfId="9214"/>
    <cellStyle name="_한미우석_통합국사전원선_설계내역서" xfId="9215"/>
    <cellStyle name="_한미우석_통합국사전원선_설계내역서_견적서양식(자이로넷)" xfId="9216"/>
    <cellStyle name="_한미우석_통합국사전원선_설계내역서_견적서양식(자이로넷)_통합무인방범_설계서" xfId="9217"/>
    <cellStyle name="_한미우석_통합국사전원선_설계내역서_통합무인방범_설계서" xfId="9218"/>
    <cellStyle name="_한미우석_통합국사전원선_통합무인방범_설계서" xfId="9219"/>
    <cellStyle name="_한미우석_통합국사트레이" xfId="9220"/>
    <cellStyle name="_한미우석_통합국사트레이_견적서양식(자이로넷)" xfId="9221"/>
    <cellStyle name="_한미우석_통합국사트레이_견적서양식(자이로넷)_통합무인방범_설계서" xfId="9222"/>
    <cellStyle name="_한미우석_통합국사트레이_설계내역서" xfId="9223"/>
    <cellStyle name="_한미우석_통합국사트레이_설계내역서_견적서양식(자이로넷)" xfId="9224"/>
    <cellStyle name="_한미우석_통합국사트레이_설계내역서_견적서양식(자이로넷)_통합무인방범_설계서" xfId="9225"/>
    <cellStyle name="_한미우석_통합국사트레이_설계내역서_통합무인방범_설계서" xfId="9226"/>
    <cellStyle name="_한미우석_통합국사트레이_통합무인방범_설계서" xfId="9227"/>
    <cellStyle name="_한미우석_통합무인방범_설계서" xfId="9228"/>
    <cellStyle name="_한미우석_한미은행1" xfId="9229"/>
    <cellStyle name="_한미우석_한미은행1_견적서양식(자이로넷)" xfId="9230"/>
    <cellStyle name="_한미우석_한미은행1_견적서양식(자이로넷)_통합무인방범_설계서" xfId="9231"/>
    <cellStyle name="_한미우석_한미은행1_설계내역서" xfId="9232"/>
    <cellStyle name="_한미우석_한미은행1_설계내역서_견적서양식(자이로넷)" xfId="9233"/>
    <cellStyle name="_한미우석_한미은행1_설계내역서_견적서양식(자이로넷)_통합무인방범_설계서" xfId="9234"/>
    <cellStyle name="_한미우석_한미은행1_설계내역서_통합무인방범_설계서" xfId="9235"/>
    <cellStyle name="_한미우석_한미은행1_통합국사트레이" xfId="9236"/>
    <cellStyle name="_한미우석_한미은행1_통합국사트레이_견적서양식(자이로넷)" xfId="9237"/>
    <cellStyle name="_한미우석_한미은행1_통합국사트레이_견적서양식(자이로넷)_통합무인방범_설계서" xfId="9238"/>
    <cellStyle name="_한미우석_한미은행1_통합국사트레이_설계내역서" xfId="9239"/>
    <cellStyle name="_한미우석_한미은행1_통합국사트레이_설계내역서_견적서양식(자이로넷)" xfId="9240"/>
    <cellStyle name="_한미우석_한미은행1_통합국사트레이_설계내역서_견적서양식(자이로넷)_통합무인방범_설계서" xfId="9241"/>
    <cellStyle name="_한미우석_한미은행1_통합국사트레이_설계내역서_통합무인방범_설계서" xfId="9242"/>
    <cellStyle name="_한미우석_한미은행1_통합국사트레이_통합무인방범_설계서" xfId="9243"/>
    <cellStyle name="_한미우석_한미은행1_통합무인방범_설계서" xfId="9244"/>
    <cellStyle name="_한미우석_한미은행2" xfId="9245"/>
    <cellStyle name="_한미우석_한미은행2_견적" xfId="9246"/>
    <cellStyle name="_한미우석_한미은행2_견적_견적서양식(자이로넷)" xfId="9247"/>
    <cellStyle name="_한미우석_한미은행2_견적_견적서양식(자이로넷)_통합무인방범_설계서" xfId="9248"/>
    <cellStyle name="_한미우석_한미은행2_견적_설계내역서" xfId="9249"/>
    <cellStyle name="_한미우석_한미은행2_견적_설계내역서_견적서양식(자이로넷)" xfId="9250"/>
    <cellStyle name="_한미우석_한미은행2_견적_설계내역서_견적서양식(자이로넷)_통합무인방범_설계서" xfId="9251"/>
    <cellStyle name="_한미우석_한미은행2_견적_설계내역서_통합무인방범_설계서" xfId="9252"/>
    <cellStyle name="_한미우석_한미은행2_견적_통합무인방범_설계서" xfId="9253"/>
    <cellStyle name="_한미우석_한미은행2_견적서양식(자이로넷)" xfId="9254"/>
    <cellStyle name="_한미우석_한미은행2_견적서양식(자이로넷)_통합무인방범_설계서" xfId="9255"/>
    <cellStyle name="_한미우석_한미은행2_설계내역서" xfId="9256"/>
    <cellStyle name="_한미우석_한미은행2_설계내역서_견적서양식(자이로넷)" xfId="9257"/>
    <cellStyle name="_한미우석_한미은행2_설계내역서_견적서양식(자이로넷)_통합무인방범_설계서" xfId="9258"/>
    <cellStyle name="_한미우석_한미은행2_설계내역서_통합무인방범_설계서" xfId="9259"/>
    <cellStyle name="_한미우석_한미은행2_통합국사트레이" xfId="9260"/>
    <cellStyle name="_한미우석_한미은행2_통합국사트레이_견적서양식(자이로넷)" xfId="9261"/>
    <cellStyle name="_한미우석_한미은행2_통합국사트레이_견적서양식(자이로넷)_통합무인방범_설계서" xfId="9262"/>
    <cellStyle name="_한미우석_한미은행2_통합국사트레이_설계내역서" xfId="9263"/>
    <cellStyle name="_한미우석_한미은행2_통합국사트레이_설계내역서_견적서양식(자이로넷)" xfId="9264"/>
    <cellStyle name="_한미우석_한미은행2_통합국사트레이_설계내역서_견적서양식(자이로넷)_통합무인방범_설계서" xfId="9265"/>
    <cellStyle name="_한미우석_한미은행2_통합국사트레이_설계내역서_통합무인방범_설계서" xfId="9266"/>
    <cellStyle name="_한미우석_한미은행2_통합국사트레이_통합무인방범_설계서" xfId="9267"/>
    <cellStyle name="_한미우석_한미은행2_통합무인방범_설계서" xfId="9268"/>
    <cellStyle name="_한미우석_한미은행본사" xfId="9269"/>
    <cellStyle name="_한미우석_한미은행본사_견적" xfId="9270"/>
    <cellStyle name="_한미우석_한미은행본사_견적_견적서양식(자이로넷)" xfId="9271"/>
    <cellStyle name="_한미우석_한미은행본사_견적_견적서양식(자이로넷)_통합무인방범_설계서" xfId="9272"/>
    <cellStyle name="_한미우석_한미은행본사_견적_설계내역서" xfId="9273"/>
    <cellStyle name="_한미우석_한미은행본사_견적_설계내역서_견적서양식(자이로넷)" xfId="9274"/>
    <cellStyle name="_한미우석_한미은행본사_견적_설계내역서_견적서양식(자이로넷)_통합무인방범_설계서" xfId="9275"/>
    <cellStyle name="_한미우석_한미은행본사_견적_설계내역서_통합무인방범_설계서" xfId="9276"/>
    <cellStyle name="_한미우석_한미은행본사_견적_통합무인방범_설계서" xfId="9277"/>
    <cellStyle name="_한미우석_한미은행본사_견적서양식(자이로넷)" xfId="9278"/>
    <cellStyle name="_한미우석_한미은행본사_견적서양식(자이로넷)_통합무인방범_설계서" xfId="9279"/>
    <cellStyle name="_한미우석_한미은행본사_설계내역서" xfId="9280"/>
    <cellStyle name="_한미우석_한미은행본사_설계내역서_견적서양식(자이로넷)" xfId="9281"/>
    <cellStyle name="_한미우석_한미은행본사_설계내역서_견적서양식(자이로넷)_통합무인방범_설계서" xfId="9282"/>
    <cellStyle name="_한미우석_한미은행본사_설계내역서_통합무인방범_설계서" xfId="9283"/>
    <cellStyle name="_한미우석_한미은행본사_통합국사트레이" xfId="9284"/>
    <cellStyle name="_한미우석_한미은행본사_통합국사트레이_견적서양식(자이로넷)" xfId="9285"/>
    <cellStyle name="_한미우석_한미은행본사_통합국사트레이_견적서양식(자이로넷)_통합무인방범_설계서" xfId="9286"/>
    <cellStyle name="_한미우석_한미은행본사_통합국사트레이_설계내역서" xfId="9287"/>
    <cellStyle name="_한미우석_한미은행본사_통합국사트레이_설계내역서_견적서양식(자이로넷)" xfId="9288"/>
    <cellStyle name="_한미우석_한미은행본사_통합국사트레이_설계내역서_견적서양식(자이로넷)_통합무인방범_설계서" xfId="9289"/>
    <cellStyle name="_한미우석_한미은행본사_통합국사트레이_설계내역서_통합무인방범_설계서" xfId="9290"/>
    <cellStyle name="_한미우석_한미은행본사_통합국사트레이_통합무인방범_설계서" xfId="9291"/>
    <cellStyle name="_한미우석_한미은행본사_통합무인방범_설계서" xfId="9292"/>
    <cellStyle name="_한미우석_한미은행본사1" xfId="9293"/>
    <cellStyle name="_한미우석_한미은행본사1_견적" xfId="9294"/>
    <cellStyle name="_한미우석_한미은행본사1_견적_견적서양식(자이로넷)" xfId="9295"/>
    <cellStyle name="_한미우석_한미은행본사1_견적_견적서양식(자이로넷)_통합무인방범_설계서" xfId="9296"/>
    <cellStyle name="_한미우석_한미은행본사1_견적_설계내역서" xfId="9297"/>
    <cellStyle name="_한미우석_한미은행본사1_견적_설계내역서_견적서양식(자이로넷)" xfId="9298"/>
    <cellStyle name="_한미우석_한미은행본사1_견적_설계내역서_견적서양식(자이로넷)_통합무인방범_설계서" xfId="9299"/>
    <cellStyle name="_한미우석_한미은행본사1_견적_설계내역서_통합무인방범_설계서" xfId="9300"/>
    <cellStyle name="_한미우석_한미은행본사1_견적_통합무인방범_설계서" xfId="9301"/>
    <cellStyle name="_한미우석_한미은행본사1_견적서양식(자이로넷)" xfId="9302"/>
    <cellStyle name="_한미우석_한미은행본사1_견적서양식(자이로넷)_통합무인방범_설계서" xfId="9303"/>
    <cellStyle name="_한미우석_한미은행본사1_설계내역서" xfId="9304"/>
    <cellStyle name="_한미우석_한미은행본사1_설계내역서_견적서양식(자이로넷)" xfId="9305"/>
    <cellStyle name="_한미우석_한미은행본사1_설계내역서_견적서양식(자이로넷)_통합무인방범_설계서" xfId="9306"/>
    <cellStyle name="_한미우석_한미은행본사1_설계내역서_통합무인방범_설계서" xfId="9307"/>
    <cellStyle name="_한미우석_한미은행본사1_통합국사트레이" xfId="9308"/>
    <cellStyle name="_한미우석_한미은행본사1_통합국사트레이_견적서양식(자이로넷)" xfId="9309"/>
    <cellStyle name="_한미우석_한미은행본사1_통합국사트레이_견적서양식(자이로넷)_통합무인방범_설계서" xfId="9310"/>
    <cellStyle name="_한미우석_한미은행본사1_통합국사트레이_설계내역서" xfId="9311"/>
    <cellStyle name="_한미우석_한미은행본사1_통합국사트레이_설계내역서_견적서양식(자이로넷)" xfId="9312"/>
    <cellStyle name="_한미우석_한미은행본사1_통합국사트레이_설계내역서_견적서양식(자이로넷)_통합무인방범_설계서" xfId="9313"/>
    <cellStyle name="_한미우석_한미은행본사1_통합국사트레이_설계내역서_통합무인방범_설계서" xfId="9314"/>
    <cellStyle name="_한미우석_한미은행본사1_통합국사트레이_통합무인방범_설계서" xfId="9315"/>
    <cellStyle name="_한미우석_한미은행본사1_통합무인방범_설계서" xfId="9316"/>
    <cellStyle name="_한미은행본사" xfId="9317"/>
    <cellStyle name="_한미은행본사_견적" xfId="9318"/>
    <cellStyle name="_한미은행본사_견적_견적서양식(자이로넷)" xfId="9319"/>
    <cellStyle name="_한미은행본사_견적_견적서양식(자이로넷)_통합무인방범_설계서" xfId="9320"/>
    <cellStyle name="_한미은행본사_견적_설계내역서" xfId="9321"/>
    <cellStyle name="_한미은행본사_견적_설계내역서_견적서양식(자이로넷)" xfId="9322"/>
    <cellStyle name="_한미은행본사_견적_설계내역서_견적서양식(자이로넷)_통합무인방범_설계서" xfId="9323"/>
    <cellStyle name="_한미은행본사_견적_설계내역서_통합무인방범_설계서" xfId="9324"/>
    <cellStyle name="_한미은행본사_견적_통합무인방범_설계서" xfId="9325"/>
    <cellStyle name="_한미은행본사_견적서양식(자이로넷)" xfId="9326"/>
    <cellStyle name="_한미은행본사_견적서양식(자이로넷)_통합무인방범_설계서" xfId="9327"/>
    <cellStyle name="_한미은행본사_계양등7개소" xfId="9328"/>
    <cellStyle name="_한미은행본사_계양등7개소_견적서양식(자이로넷)" xfId="9329"/>
    <cellStyle name="_한미은행본사_계양등7개소_견적서양식(자이로넷)_통합무인방범_설계서" xfId="9330"/>
    <cellStyle name="_한미은행본사_계양등7개소_설계내역서" xfId="9331"/>
    <cellStyle name="_한미은행본사_계양등7개소_설계내역서_견적서양식(자이로넷)" xfId="9332"/>
    <cellStyle name="_한미은행본사_계양등7개소_설계내역서_견적서양식(자이로넷)_통합무인방범_설계서" xfId="9333"/>
    <cellStyle name="_한미은행본사_계양등7개소_설계내역서_통합무인방범_설계서" xfId="9334"/>
    <cellStyle name="_한미은행본사_계양등7개소_통합무인방범_설계서" xfId="9335"/>
    <cellStyle name="_한미은행본사_설계내역서" xfId="9336"/>
    <cellStyle name="_한미은행본사_설계내역서_견적서양식(자이로넷)" xfId="9337"/>
    <cellStyle name="_한미은행본사_설계내역서_견적서양식(자이로넷)_통합무인방범_설계서" xfId="9338"/>
    <cellStyle name="_한미은행본사_설계내역서_통합무인방범_설계서" xfId="9339"/>
    <cellStyle name="_한미은행본사_통합국사전원선" xfId="9340"/>
    <cellStyle name="_한미은행본사_통합국사전원선_견적서양식(자이로넷)" xfId="9341"/>
    <cellStyle name="_한미은행본사_통합국사전원선_견적서양식(자이로넷)_통합무인방범_설계서" xfId="9342"/>
    <cellStyle name="_한미은행본사_통합국사전원선_설계내역서" xfId="9343"/>
    <cellStyle name="_한미은행본사_통합국사전원선_설계내역서_견적서양식(자이로넷)" xfId="9344"/>
    <cellStyle name="_한미은행본사_통합국사전원선_설계내역서_견적서양식(자이로넷)_통합무인방범_설계서" xfId="9345"/>
    <cellStyle name="_한미은행본사_통합국사전원선_설계내역서_통합무인방범_설계서" xfId="9346"/>
    <cellStyle name="_한미은행본사_통합국사전원선_통합무인방범_설계서" xfId="9347"/>
    <cellStyle name="_한미은행본사_통합국사트레이" xfId="9348"/>
    <cellStyle name="_한미은행본사_통합국사트레이_견적서양식(자이로넷)" xfId="9349"/>
    <cellStyle name="_한미은행본사_통합국사트레이_견적서양식(자이로넷)_통합무인방범_설계서" xfId="9350"/>
    <cellStyle name="_한미은행본사_통합국사트레이_설계내역서" xfId="9351"/>
    <cellStyle name="_한미은행본사_통합국사트레이_설계내역서_견적서양식(자이로넷)" xfId="9352"/>
    <cellStyle name="_한미은행본사_통합국사트레이_설계내역서_견적서양식(자이로넷)_통합무인방범_설계서" xfId="9353"/>
    <cellStyle name="_한미은행본사_통합국사트레이_설계내역서_통합무인방범_설계서" xfId="9354"/>
    <cellStyle name="_한미은행본사_통합국사트레이_통합무인방범_설계서" xfId="9355"/>
    <cellStyle name="_한미은행본사_통합무인방범_설계서" xfId="9356"/>
    <cellStyle name="_한미은행본사_한미은행1" xfId="9357"/>
    <cellStyle name="_한미은행본사_한미은행1_견적서양식(자이로넷)" xfId="9358"/>
    <cellStyle name="_한미은행본사_한미은행1_견적서양식(자이로넷)_통합무인방범_설계서" xfId="9359"/>
    <cellStyle name="_한미은행본사_한미은행1_설계내역서" xfId="9360"/>
    <cellStyle name="_한미은행본사_한미은행1_설계내역서_견적서양식(자이로넷)" xfId="9361"/>
    <cellStyle name="_한미은행본사_한미은행1_설계내역서_견적서양식(자이로넷)_통합무인방범_설계서" xfId="9362"/>
    <cellStyle name="_한미은행본사_한미은행1_설계내역서_통합무인방범_설계서" xfId="9363"/>
    <cellStyle name="_한미은행본사_한미은행1_통합국사트레이" xfId="9364"/>
    <cellStyle name="_한미은행본사_한미은행1_통합국사트레이_견적서양식(자이로넷)" xfId="9365"/>
    <cellStyle name="_한미은행본사_한미은행1_통합국사트레이_견적서양식(자이로넷)_통합무인방범_설계서" xfId="9366"/>
    <cellStyle name="_한미은행본사_한미은행1_통합국사트레이_설계내역서" xfId="9367"/>
    <cellStyle name="_한미은행본사_한미은행1_통합국사트레이_설계내역서_견적서양식(자이로넷)" xfId="9368"/>
    <cellStyle name="_한미은행본사_한미은행1_통합국사트레이_설계내역서_견적서양식(자이로넷)_통합무인방범_설계서" xfId="9369"/>
    <cellStyle name="_한미은행본사_한미은행1_통합국사트레이_설계내역서_통합무인방범_설계서" xfId="9370"/>
    <cellStyle name="_한미은행본사_한미은행1_통합국사트레이_통합무인방범_설계서" xfId="9371"/>
    <cellStyle name="_한미은행본사_한미은행1_통합무인방범_설계서" xfId="9372"/>
    <cellStyle name="_한미은행본사_한미은행2" xfId="9373"/>
    <cellStyle name="_한미은행본사_한미은행2_견적" xfId="9374"/>
    <cellStyle name="_한미은행본사_한미은행2_견적_견적서양식(자이로넷)" xfId="9375"/>
    <cellStyle name="_한미은행본사_한미은행2_견적_견적서양식(자이로넷)_통합무인방범_설계서" xfId="9376"/>
    <cellStyle name="_한미은행본사_한미은행2_견적_설계내역서" xfId="9377"/>
    <cellStyle name="_한미은행본사_한미은행2_견적_설계내역서_견적서양식(자이로넷)" xfId="9378"/>
    <cellStyle name="_한미은행본사_한미은행2_견적_설계내역서_견적서양식(자이로넷)_통합무인방범_설계서" xfId="9379"/>
    <cellStyle name="_한미은행본사_한미은행2_견적_설계내역서_통합무인방범_설계서" xfId="9380"/>
    <cellStyle name="_한미은행본사_한미은행2_견적_통합무인방범_설계서" xfId="9381"/>
    <cellStyle name="_한미은행본사_한미은행2_견적서양식(자이로넷)" xfId="9382"/>
    <cellStyle name="_한미은행본사_한미은행2_견적서양식(자이로넷)_통합무인방범_설계서" xfId="9383"/>
    <cellStyle name="_한미은행본사_한미은행2_설계내역서" xfId="9384"/>
    <cellStyle name="_한미은행본사_한미은행2_설계내역서_견적서양식(자이로넷)" xfId="9385"/>
    <cellStyle name="_한미은행본사_한미은행2_설계내역서_견적서양식(자이로넷)_통합무인방범_설계서" xfId="9386"/>
    <cellStyle name="_한미은행본사_한미은행2_설계내역서_통합무인방범_설계서" xfId="9387"/>
    <cellStyle name="_한미은행본사_한미은행2_통합국사트레이" xfId="9388"/>
    <cellStyle name="_한미은행본사_한미은행2_통합국사트레이_견적서양식(자이로넷)" xfId="9389"/>
    <cellStyle name="_한미은행본사_한미은행2_통합국사트레이_견적서양식(자이로넷)_통합무인방범_설계서" xfId="9390"/>
    <cellStyle name="_한미은행본사_한미은행2_통합국사트레이_설계내역서" xfId="9391"/>
    <cellStyle name="_한미은행본사_한미은행2_통합국사트레이_설계내역서_견적서양식(자이로넷)" xfId="9392"/>
    <cellStyle name="_한미은행본사_한미은행2_통합국사트레이_설계내역서_견적서양식(자이로넷)_통합무인방범_설계서" xfId="9393"/>
    <cellStyle name="_한미은행본사_한미은행2_통합국사트레이_설계내역서_통합무인방범_설계서" xfId="9394"/>
    <cellStyle name="_한미은행본사_한미은행2_통합국사트레이_통합무인방범_설계서" xfId="9395"/>
    <cellStyle name="_한미은행본사_한미은행2_통합무인방범_설계서" xfId="9396"/>
    <cellStyle name="_한미은행본사_한미은행본사" xfId="9397"/>
    <cellStyle name="_한미은행본사_한미은행본사_견적" xfId="9398"/>
    <cellStyle name="_한미은행본사_한미은행본사_견적_견적서양식(자이로넷)" xfId="9399"/>
    <cellStyle name="_한미은행본사_한미은행본사_견적_견적서양식(자이로넷)_통합무인방범_설계서" xfId="9400"/>
    <cellStyle name="_한미은행본사_한미은행본사_견적_설계내역서" xfId="9401"/>
    <cellStyle name="_한미은행본사_한미은행본사_견적_설계내역서_견적서양식(자이로넷)" xfId="9402"/>
    <cellStyle name="_한미은행본사_한미은행본사_견적_설계내역서_견적서양식(자이로넷)_통합무인방범_설계서" xfId="9403"/>
    <cellStyle name="_한미은행본사_한미은행본사_견적_설계내역서_통합무인방범_설계서" xfId="9404"/>
    <cellStyle name="_한미은행본사_한미은행본사_견적_통합무인방범_설계서" xfId="9405"/>
    <cellStyle name="_한미은행본사_한미은행본사_견적서양식(자이로넷)" xfId="9406"/>
    <cellStyle name="_한미은행본사_한미은행본사_견적서양식(자이로넷)_통합무인방범_설계서" xfId="9407"/>
    <cellStyle name="_한미은행본사_한미은행본사_설계내역서" xfId="9408"/>
    <cellStyle name="_한미은행본사_한미은행본사_설계내역서_견적서양식(자이로넷)" xfId="9409"/>
    <cellStyle name="_한미은행본사_한미은행본사_설계내역서_견적서양식(자이로넷)_통합무인방범_설계서" xfId="9410"/>
    <cellStyle name="_한미은행본사_한미은행본사_설계내역서_통합무인방범_설계서" xfId="9411"/>
    <cellStyle name="_한미은행본사_한미은행본사_통합국사트레이" xfId="9412"/>
    <cellStyle name="_한미은행본사_한미은행본사_통합국사트레이_견적서양식(자이로넷)" xfId="9413"/>
    <cellStyle name="_한미은행본사_한미은행본사_통합국사트레이_견적서양식(자이로넷)_통합무인방범_설계서" xfId="9414"/>
    <cellStyle name="_한미은행본사_한미은행본사_통합국사트레이_설계내역서" xfId="9415"/>
    <cellStyle name="_한미은행본사_한미은행본사_통합국사트레이_설계내역서_견적서양식(자이로넷)" xfId="9416"/>
    <cellStyle name="_한미은행본사_한미은행본사_통합국사트레이_설계내역서_견적서양식(자이로넷)_통합무인방범_설계서" xfId="9417"/>
    <cellStyle name="_한미은행본사_한미은행본사_통합국사트레이_설계내역서_통합무인방범_설계서" xfId="9418"/>
    <cellStyle name="_한미은행본사_한미은행본사_통합국사트레이_통합무인방범_설계서" xfId="9419"/>
    <cellStyle name="_한미은행본사_한미은행본사_통합무인방범_설계서" xfId="9420"/>
    <cellStyle name="_한미은행본사_한미은행본사1" xfId="9421"/>
    <cellStyle name="_한미은행본사_한미은행본사1_견적" xfId="9422"/>
    <cellStyle name="_한미은행본사_한미은행본사1_견적_견적서양식(자이로넷)" xfId="9423"/>
    <cellStyle name="_한미은행본사_한미은행본사1_견적_견적서양식(자이로넷)_통합무인방범_설계서" xfId="9424"/>
    <cellStyle name="_한미은행본사_한미은행본사1_견적_설계내역서" xfId="9425"/>
    <cellStyle name="_한미은행본사_한미은행본사1_견적_설계내역서_견적서양식(자이로넷)" xfId="9426"/>
    <cellStyle name="_한미은행본사_한미은행본사1_견적_설계내역서_견적서양식(자이로넷)_통합무인방범_설계서" xfId="9427"/>
    <cellStyle name="_한미은행본사_한미은행본사1_견적_설계내역서_통합무인방범_설계서" xfId="9428"/>
    <cellStyle name="_한미은행본사_한미은행본사1_견적_통합무인방범_설계서" xfId="9429"/>
    <cellStyle name="_한미은행본사_한미은행본사1_견적서양식(자이로넷)" xfId="9430"/>
    <cellStyle name="_한미은행본사_한미은행본사1_견적서양식(자이로넷)_통합무인방범_설계서" xfId="9431"/>
    <cellStyle name="_한미은행본사_한미은행본사1_설계내역서" xfId="9432"/>
    <cellStyle name="_한미은행본사_한미은행본사1_설계내역서_견적서양식(자이로넷)" xfId="9433"/>
    <cellStyle name="_한미은행본사_한미은행본사1_설계내역서_견적서양식(자이로넷)_통합무인방범_설계서" xfId="9434"/>
    <cellStyle name="_한미은행본사_한미은행본사1_설계내역서_통합무인방범_설계서" xfId="9435"/>
    <cellStyle name="_한미은행본사_한미은행본사1_통합국사트레이" xfId="9436"/>
    <cellStyle name="_한미은행본사_한미은행본사1_통합국사트레이_견적서양식(자이로넷)" xfId="9437"/>
    <cellStyle name="_한미은행본사_한미은행본사1_통합국사트레이_견적서양식(자이로넷)_통합무인방범_설계서" xfId="9438"/>
    <cellStyle name="_한미은행본사_한미은행본사1_통합국사트레이_설계내역서" xfId="9439"/>
    <cellStyle name="_한미은행본사_한미은행본사1_통합국사트레이_설계내역서_견적서양식(자이로넷)" xfId="9440"/>
    <cellStyle name="_한미은행본사_한미은행본사1_통합국사트레이_설계내역서_견적서양식(자이로넷)_통합무인방범_설계서" xfId="9441"/>
    <cellStyle name="_한미은행본사_한미은행본사1_통합국사트레이_설계내역서_통합무인방범_설계서" xfId="9442"/>
    <cellStyle name="_한미은행본사_한미은행본사1_통합국사트레이_통합무인방범_설계서" xfId="9443"/>
    <cellStyle name="_한미은행본사_한미은행본사1_통합무인방범_설계서" xfId="9444"/>
    <cellStyle name="_한미케이블" xfId="9445"/>
    <cellStyle name="_한미케이블_견적" xfId="9446"/>
    <cellStyle name="_한미케이블_견적_견적서양식(자이로넷)" xfId="9447"/>
    <cellStyle name="_한미케이블_견적_견적서양식(자이로넷)_통합무인방범_설계서" xfId="9448"/>
    <cellStyle name="_한미케이블_견적_설계내역서" xfId="9449"/>
    <cellStyle name="_한미케이블_견적_설계내역서_견적서양식(자이로넷)" xfId="9450"/>
    <cellStyle name="_한미케이블_견적_설계내역서_견적서양식(자이로넷)_통합무인방범_설계서" xfId="9451"/>
    <cellStyle name="_한미케이블_견적_설계내역서_통합무인방범_설계서" xfId="9452"/>
    <cellStyle name="_한미케이블_견적_통합무인방범_설계서" xfId="9453"/>
    <cellStyle name="_한미케이블_견적서양식(자이로넷)" xfId="9454"/>
    <cellStyle name="_한미케이블_견적서양식(자이로넷)_통합무인방범_설계서" xfId="9455"/>
    <cellStyle name="_한미케이블_계양등7개소" xfId="9456"/>
    <cellStyle name="_한미케이블_계양등7개소_견적서양식(자이로넷)" xfId="9457"/>
    <cellStyle name="_한미케이블_계양등7개소_견적서양식(자이로넷)_통합무인방범_설계서" xfId="9458"/>
    <cellStyle name="_한미케이블_계양등7개소_설계내역서" xfId="9459"/>
    <cellStyle name="_한미케이블_계양등7개소_설계내역서_견적서양식(자이로넷)" xfId="9460"/>
    <cellStyle name="_한미케이블_계양등7개소_설계내역서_견적서양식(자이로넷)_통합무인방범_설계서" xfId="9461"/>
    <cellStyle name="_한미케이블_계양등7개소_설계내역서_통합무인방범_설계서" xfId="9462"/>
    <cellStyle name="_한미케이블_계양등7개소_통합무인방범_설계서" xfId="9463"/>
    <cellStyle name="_한미케이블_설계내역서" xfId="9464"/>
    <cellStyle name="_한미케이블_설계내역서_견적서양식(자이로넷)" xfId="9465"/>
    <cellStyle name="_한미케이블_설계내역서_견적서양식(자이로넷)_통합무인방범_설계서" xfId="9466"/>
    <cellStyle name="_한미케이블_설계내역서_통합무인방범_설계서" xfId="9467"/>
    <cellStyle name="_한미케이블_통합국사전원선" xfId="9468"/>
    <cellStyle name="_한미케이블_통합국사전원선_견적서양식(자이로넷)" xfId="9469"/>
    <cellStyle name="_한미케이블_통합국사전원선_견적서양식(자이로넷)_통합무인방범_설계서" xfId="9470"/>
    <cellStyle name="_한미케이블_통합국사전원선_설계내역서" xfId="9471"/>
    <cellStyle name="_한미케이블_통합국사전원선_설계내역서_견적서양식(자이로넷)" xfId="9472"/>
    <cellStyle name="_한미케이블_통합국사전원선_설계내역서_견적서양식(자이로넷)_통합무인방범_설계서" xfId="9473"/>
    <cellStyle name="_한미케이블_통합국사전원선_설계내역서_통합무인방범_설계서" xfId="9474"/>
    <cellStyle name="_한미케이블_통합국사전원선_통합무인방범_설계서" xfId="9475"/>
    <cellStyle name="_한미케이블_통합국사트레이" xfId="9476"/>
    <cellStyle name="_한미케이블_통합국사트레이_견적서양식(자이로넷)" xfId="9477"/>
    <cellStyle name="_한미케이블_통합국사트레이_견적서양식(자이로넷)_통합무인방범_설계서" xfId="9478"/>
    <cellStyle name="_한미케이블_통합국사트레이_설계내역서" xfId="9479"/>
    <cellStyle name="_한미케이블_통합국사트레이_설계내역서_견적서양식(자이로넷)" xfId="9480"/>
    <cellStyle name="_한미케이블_통합국사트레이_설계내역서_견적서양식(자이로넷)_통합무인방범_설계서" xfId="9481"/>
    <cellStyle name="_한미케이블_통합국사트레이_설계내역서_통합무인방범_설계서" xfId="9482"/>
    <cellStyle name="_한미케이블_통합국사트레이_통합무인방범_설계서" xfId="9483"/>
    <cellStyle name="_한미케이블_통합무인방범_설계서" xfId="9484"/>
    <cellStyle name="_한미케이블_한미은행1" xfId="9485"/>
    <cellStyle name="_한미케이블_한미은행1_견적서양식(자이로넷)" xfId="9486"/>
    <cellStyle name="_한미케이블_한미은행1_견적서양식(자이로넷)_통합무인방범_설계서" xfId="9487"/>
    <cellStyle name="_한미케이블_한미은행1_설계내역서" xfId="9488"/>
    <cellStyle name="_한미케이블_한미은행1_설계내역서_견적서양식(자이로넷)" xfId="9489"/>
    <cellStyle name="_한미케이블_한미은행1_설계내역서_견적서양식(자이로넷)_통합무인방범_설계서" xfId="9490"/>
    <cellStyle name="_한미케이블_한미은행1_설계내역서_통합무인방범_설계서" xfId="9491"/>
    <cellStyle name="_한미케이블_한미은행1_통합국사트레이" xfId="9492"/>
    <cellStyle name="_한미케이블_한미은행1_통합국사트레이_견적서양식(자이로넷)" xfId="9493"/>
    <cellStyle name="_한미케이블_한미은행1_통합국사트레이_견적서양식(자이로넷)_통합무인방범_설계서" xfId="9494"/>
    <cellStyle name="_한미케이블_한미은행1_통합국사트레이_설계내역서" xfId="9495"/>
    <cellStyle name="_한미케이블_한미은행1_통합국사트레이_설계내역서_견적서양식(자이로넷)" xfId="9496"/>
    <cellStyle name="_한미케이블_한미은행1_통합국사트레이_설계내역서_견적서양식(자이로넷)_통합무인방범_설계서" xfId="9497"/>
    <cellStyle name="_한미케이블_한미은행1_통합국사트레이_설계내역서_통합무인방범_설계서" xfId="9498"/>
    <cellStyle name="_한미케이블_한미은행1_통합국사트레이_통합무인방범_설계서" xfId="9499"/>
    <cellStyle name="_한미케이블_한미은행1_통합무인방범_설계서" xfId="9500"/>
    <cellStyle name="_한미케이블_한미은행2" xfId="9501"/>
    <cellStyle name="_한미케이블_한미은행2_견적" xfId="9502"/>
    <cellStyle name="_한미케이블_한미은행2_견적_견적서양식(자이로넷)" xfId="9503"/>
    <cellStyle name="_한미케이블_한미은행2_견적_견적서양식(자이로넷)_통합무인방범_설계서" xfId="9504"/>
    <cellStyle name="_한미케이블_한미은행2_견적_설계내역서" xfId="9505"/>
    <cellStyle name="_한미케이블_한미은행2_견적_설계내역서_견적서양식(자이로넷)" xfId="9506"/>
    <cellStyle name="_한미케이블_한미은행2_견적_설계내역서_견적서양식(자이로넷)_통합무인방범_설계서" xfId="9507"/>
    <cellStyle name="_한미케이블_한미은행2_견적_설계내역서_통합무인방범_설계서" xfId="9508"/>
    <cellStyle name="_한미케이블_한미은행2_견적_통합무인방범_설계서" xfId="9509"/>
    <cellStyle name="_한미케이블_한미은행2_견적서양식(자이로넷)" xfId="9510"/>
    <cellStyle name="_한미케이블_한미은행2_견적서양식(자이로넷)_통합무인방범_설계서" xfId="9511"/>
    <cellStyle name="_한미케이블_한미은행2_설계내역서" xfId="9512"/>
    <cellStyle name="_한미케이블_한미은행2_설계내역서_견적서양식(자이로넷)" xfId="9513"/>
    <cellStyle name="_한미케이블_한미은행2_설계내역서_견적서양식(자이로넷)_통합무인방범_설계서" xfId="9514"/>
    <cellStyle name="_한미케이블_한미은행2_설계내역서_통합무인방범_설계서" xfId="9515"/>
    <cellStyle name="_한미케이블_한미은행2_통합국사트레이" xfId="9516"/>
    <cellStyle name="_한미케이블_한미은행2_통합국사트레이_견적서양식(자이로넷)" xfId="9517"/>
    <cellStyle name="_한미케이블_한미은행2_통합국사트레이_견적서양식(자이로넷)_통합무인방범_설계서" xfId="9518"/>
    <cellStyle name="_한미케이블_한미은행2_통합국사트레이_설계내역서" xfId="9519"/>
    <cellStyle name="_한미케이블_한미은행2_통합국사트레이_설계내역서_견적서양식(자이로넷)" xfId="9520"/>
    <cellStyle name="_한미케이블_한미은행2_통합국사트레이_설계내역서_견적서양식(자이로넷)_통합무인방범_설계서" xfId="9521"/>
    <cellStyle name="_한미케이블_한미은행2_통합국사트레이_설계내역서_통합무인방범_설계서" xfId="9522"/>
    <cellStyle name="_한미케이블_한미은행2_통합국사트레이_통합무인방범_설계서" xfId="9523"/>
    <cellStyle name="_한미케이블_한미은행2_통합무인방범_설계서" xfId="9524"/>
    <cellStyle name="_한미케이블_한미은행본사" xfId="9525"/>
    <cellStyle name="_한미케이블_한미은행본사_견적" xfId="9526"/>
    <cellStyle name="_한미케이블_한미은행본사_견적_견적서양식(자이로넷)" xfId="9527"/>
    <cellStyle name="_한미케이블_한미은행본사_견적_견적서양식(자이로넷)_통합무인방범_설계서" xfId="9528"/>
    <cellStyle name="_한미케이블_한미은행본사_견적_설계내역서" xfId="9529"/>
    <cellStyle name="_한미케이블_한미은행본사_견적_설계내역서_견적서양식(자이로넷)" xfId="9530"/>
    <cellStyle name="_한미케이블_한미은행본사_견적_설계내역서_견적서양식(자이로넷)_통합무인방범_설계서" xfId="9531"/>
    <cellStyle name="_한미케이블_한미은행본사_견적_설계내역서_통합무인방범_설계서" xfId="9532"/>
    <cellStyle name="_한미케이블_한미은행본사_견적_통합무인방범_설계서" xfId="9533"/>
    <cellStyle name="_한미케이블_한미은행본사_견적서양식(자이로넷)" xfId="9534"/>
    <cellStyle name="_한미케이블_한미은행본사_견적서양식(자이로넷)_통합무인방범_설계서" xfId="9535"/>
    <cellStyle name="_한미케이블_한미은행본사_설계내역서" xfId="9536"/>
    <cellStyle name="_한미케이블_한미은행본사_설계내역서_견적서양식(자이로넷)" xfId="9537"/>
    <cellStyle name="_한미케이블_한미은행본사_설계내역서_견적서양식(자이로넷)_통합무인방범_설계서" xfId="9538"/>
    <cellStyle name="_한미케이블_한미은행본사_설계내역서_통합무인방범_설계서" xfId="9539"/>
    <cellStyle name="_한미케이블_한미은행본사_통합국사트레이" xfId="9540"/>
    <cellStyle name="_한미케이블_한미은행본사_통합국사트레이_견적서양식(자이로넷)" xfId="9541"/>
    <cellStyle name="_한미케이블_한미은행본사_통합국사트레이_견적서양식(자이로넷)_통합무인방범_설계서" xfId="9542"/>
    <cellStyle name="_한미케이블_한미은행본사_통합국사트레이_설계내역서" xfId="9543"/>
    <cellStyle name="_한미케이블_한미은행본사_통합국사트레이_설계내역서_견적서양식(자이로넷)" xfId="9544"/>
    <cellStyle name="_한미케이블_한미은행본사_통합국사트레이_설계내역서_견적서양식(자이로넷)_통합무인방범_설계서" xfId="9545"/>
    <cellStyle name="_한미케이블_한미은행본사_통합국사트레이_설계내역서_통합무인방범_설계서" xfId="9546"/>
    <cellStyle name="_한미케이블_한미은행본사_통합국사트레이_통합무인방범_설계서" xfId="9547"/>
    <cellStyle name="_한미케이블_한미은행본사_통합무인방범_설계서" xfId="9548"/>
    <cellStyle name="_한미케이블_한미은행본사1" xfId="9549"/>
    <cellStyle name="_한미케이블_한미은행본사1_견적" xfId="9550"/>
    <cellStyle name="_한미케이블_한미은행본사1_견적_견적서양식(자이로넷)" xfId="9551"/>
    <cellStyle name="_한미케이블_한미은행본사1_견적_견적서양식(자이로넷)_통합무인방범_설계서" xfId="9552"/>
    <cellStyle name="_한미케이블_한미은행본사1_견적_설계내역서" xfId="9553"/>
    <cellStyle name="_한미케이블_한미은행본사1_견적_설계내역서_견적서양식(자이로넷)" xfId="9554"/>
    <cellStyle name="_한미케이블_한미은행본사1_견적_설계내역서_견적서양식(자이로넷)_통합무인방범_설계서" xfId="9555"/>
    <cellStyle name="_한미케이블_한미은행본사1_견적_설계내역서_통합무인방범_설계서" xfId="9556"/>
    <cellStyle name="_한미케이블_한미은행본사1_견적_통합무인방범_설계서" xfId="9557"/>
    <cellStyle name="_한미케이블_한미은행본사1_견적서양식(자이로넷)" xfId="9558"/>
    <cellStyle name="_한미케이블_한미은행본사1_견적서양식(자이로넷)_통합무인방범_설계서" xfId="9559"/>
    <cellStyle name="_한미케이블_한미은행본사1_설계내역서" xfId="9560"/>
    <cellStyle name="_한미케이블_한미은행본사1_설계내역서_견적서양식(자이로넷)" xfId="9561"/>
    <cellStyle name="_한미케이블_한미은행본사1_설계내역서_견적서양식(자이로넷)_통합무인방범_설계서" xfId="9562"/>
    <cellStyle name="_한미케이블_한미은행본사1_설계내역서_통합무인방범_설계서" xfId="9563"/>
    <cellStyle name="_한미케이블_한미은행본사1_통합국사트레이" xfId="9564"/>
    <cellStyle name="_한미케이블_한미은행본사1_통합국사트레이_견적서양식(자이로넷)" xfId="9565"/>
    <cellStyle name="_한미케이블_한미은행본사1_통합국사트레이_견적서양식(자이로넷)_통합무인방범_설계서" xfId="9566"/>
    <cellStyle name="_한미케이블_한미은행본사1_통합국사트레이_설계내역서" xfId="9567"/>
    <cellStyle name="_한미케이블_한미은행본사1_통합국사트레이_설계내역서_견적서양식(자이로넷)" xfId="9568"/>
    <cellStyle name="_한미케이블_한미은행본사1_통합국사트레이_설계내역서_견적서양식(자이로넷)_통합무인방범_설계서" xfId="9569"/>
    <cellStyle name="_한미케이블_한미은행본사1_통합국사트레이_설계내역서_통합무인방범_설계서" xfId="9570"/>
    <cellStyle name="_한미케이블_한미은행본사1_통합국사트레이_통합무인방범_설계서" xfId="9571"/>
    <cellStyle name="_한미케이블_한미은행본사1_통합무인방범_설계서" xfId="9572"/>
    <cellStyle name="_한신아파트앞방음벽-설계서(3안)" xfId="9573"/>
    <cellStyle name="_한신아파트앞방음벽-설계서(조달수수료_변경)-최종" xfId="9574"/>
    <cellStyle name="_한의학DB" xfId="9575"/>
    <cellStyle name="_한일오르듀" xfId="9576"/>
    <cellStyle name="_한전연구견적" xfId="9577"/>
    <cellStyle name="_합의서" xfId="197"/>
    <cellStyle name="_합의서_선정안(삼산)" xfId="9578"/>
    <cellStyle name="_합의서_선정안(삼산)_캐노피 견적서" xfId="9579"/>
    <cellStyle name="_합의서_인천설계예산서" xfId="198"/>
    <cellStyle name="_합의서_인천설계예산서(수정분)" xfId="199"/>
    <cellStyle name="_합의서_추풍령" xfId="200"/>
    <cellStyle name="_합의서_추풍령_인천설계예산서" xfId="201"/>
    <cellStyle name="_합의서_추풍령_인천설계예산서(수정분)" xfId="202"/>
    <cellStyle name="_합의서_추풍령_캐노피 견적서" xfId="9580"/>
    <cellStyle name="_합의서_추풍령-1" xfId="203"/>
    <cellStyle name="_합의서_추풍령-1_인천설계예산서" xfId="204"/>
    <cellStyle name="_합의서_추풍령-1_인천설계예산서(수정분)" xfId="205"/>
    <cellStyle name="_합의서_추풍령-1_캐노피 견적서" xfId="9581"/>
    <cellStyle name="_합의서_캐노피 견적서" xfId="9582"/>
    <cellStyle name="_합천-품의" xfId="9583"/>
    <cellStyle name="_해군군수사" xfId="9584"/>
    <cellStyle name="_해미-덕산(1공구)4" xfId="9585"/>
    <cellStyle name="_해미-덕산(1공구)4_강변북로-견적대비" xfId="9586"/>
    <cellStyle name="_해미-덕산(1공구)4_강변북로-견적대비_산청-수동간견적의뢰(계측및보링)" xfId="9587"/>
    <cellStyle name="_해미-덕산(1공구)4_무안광주2공구-견적대비" xfId="9588"/>
    <cellStyle name="_해미-덕산(1공구)4_무안광주2공구-견적대비_산청-수동간견적의뢰(계측및보링)" xfId="9589"/>
    <cellStyle name="_해미-덕산(1공구)4_산청-수동간견적의뢰(계측및보링)" xfId="9590"/>
    <cellStyle name="_해미-덕산(1공구)4_이양능주1공구-견적대비" xfId="9591"/>
    <cellStyle name="_해미-덕산(1공구)4_이양능주1공구-견적대비_산청-수동간견적의뢰(계측및보링)" xfId="9592"/>
    <cellStyle name="_해양수산부" xfId="9593"/>
    <cellStyle name="_해운대구청-음식물자원화시설(최종)" xfId="9594"/>
    <cellStyle name="_현관" xfId="9595"/>
    <cellStyle name="_현대재철" xfId="9596"/>
    <cellStyle name="_현석동 1-5번지 일대 마을마당조성7(1).16" xfId="9597"/>
    <cellStyle name="_현설양식" xfId="1009"/>
    <cellStyle name="_현설양식_068 토지공사 광주전남사옥" xfId="1010"/>
    <cellStyle name="_현설양식_068 토지공사 광주전남사옥_075 이천갈산동 우오수포장공사" xfId="1011"/>
    <cellStyle name="_현설양식_068 토지공사 광주전남사옥_075 이천갈산동 우오수포장공사_075 이천갈산동 우오수포장공사" xfId="1012"/>
    <cellStyle name="_현설양식_068 토지공사 광주전남사옥_075 이천갈산동 우오수포장공사_075 이천갈산동 우오수포장공사_078 울산무거동아파트토목공사" xfId="1013"/>
    <cellStyle name="_현설양식_068 토지공사 광주전남사옥_075 이천갈산동 우오수포장공사_075 이천갈산동 우오수포장공사_079 울산성안동아파트토목공사" xfId="1014"/>
    <cellStyle name="_현설양식_068 토지공사 광주전남사옥_075 이천갈산동 우오수포장공사_078 울산무거동아파트토목공사" xfId="1015"/>
    <cellStyle name="_현설양식_068 토지공사 광주전남사옥_075 이천갈산동 우오수포장공사_078 울산무거동아파트토목공사_079 울산성안동아파트토목공사" xfId="1016"/>
    <cellStyle name="_현설양식_068 토지공사 광주전남사옥_075 이천갈산동 우오수포장공사_1" xfId="1017"/>
    <cellStyle name="_현설양식_068 토지공사 광주전남사옥_075 이천갈산동 우오수포장공사_1_078 울산무거동아파트토목공사" xfId="1018"/>
    <cellStyle name="_현설양식_068 토지공사 광주전남사옥_075 이천갈산동 우오수포장공사_1_079 울산성안동아파트토목공사" xfId="1019"/>
    <cellStyle name="_현설양식_068 토지공사 광주전남사옥_078 울산무거동아파트토목공사" xfId="1020"/>
    <cellStyle name="_현설양식_068 토지공사 광주전남사옥_078 울산무거동아파트토목공사_079 울산성안동아파트토목공사" xfId="1021"/>
    <cellStyle name="_현설양식_075 이천갈산동 우오수포장공사" xfId="1022"/>
    <cellStyle name="_현설양식_075 이천갈산동 우오수포장공사_075 이천갈산동 우오수포장공사" xfId="1023"/>
    <cellStyle name="_현설양식_075 이천갈산동 우오수포장공사_075 이천갈산동 우오수포장공사_078 울산무거동아파트토목공사" xfId="1024"/>
    <cellStyle name="_현설양식_075 이천갈산동 우오수포장공사_075 이천갈산동 우오수포장공사_079 울산성안동아파트토목공사" xfId="1025"/>
    <cellStyle name="_현설양식_075 이천갈산동 우오수포장공사_078 울산무거동아파트토목공사" xfId="1026"/>
    <cellStyle name="_현설양식_075 이천갈산동 우오수포장공사_078 울산무거동아파트토목공사_079 울산성안동아파트토목공사" xfId="1027"/>
    <cellStyle name="_현설양식_075 이천갈산동 우오수포장공사_1" xfId="1028"/>
    <cellStyle name="_현설양식_075 이천갈산동 우오수포장공사_1_078 울산무거동아파트토목공사" xfId="1029"/>
    <cellStyle name="_현설양식_075 이천갈산동 우오수포장공사_1_079 울산성안동아파트토목공사" xfId="1030"/>
    <cellStyle name="_현설양식_078 울산무거동아파트토목공사" xfId="1031"/>
    <cellStyle name="_현설양식_078 울산무거동아파트토목공사_079 울산성안동아파트토목공사" xfId="1032"/>
    <cellStyle name="_현수막 추가" xfId="9598"/>
    <cellStyle name="_현장설명" xfId="1033"/>
    <cellStyle name="_현장설명_068 토지공사 광주전남사옥" xfId="1034"/>
    <cellStyle name="_현장설명_068 토지공사 광주전남사옥_075 이천갈산동 우오수포장공사" xfId="1035"/>
    <cellStyle name="_현장설명_068 토지공사 광주전남사옥_075 이천갈산동 우오수포장공사_075 이천갈산동 우오수포장공사" xfId="1036"/>
    <cellStyle name="_현장설명_068 토지공사 광주전남사옥_075 이천갈산동 우오수포장공사_075 이천갈산동 우오수포장공사_078 울산무거동아파트토목공사" xfId="1037"/>
    <cellStyle name="_현장설명_068 토지공사 광주전남사옥_075 이천갈산동 우오수포장공사_075 이천갈산동 우오수포장공사_079 울산성안동아파트토목공사" xfId="1038"/>
    <cellStyle name="_현장설명_068 토지공사 광주전남사옥_075 이천갈산동 우오수포장공사_078 울산무거동아파트토목공사" xfId="1039"/>
    <cellStyle name="_현장설명_068 토지공사 광주전남사옥_075 이천갈산동 우오수포장공사_078 울산무거동아파트토목공사_079 울산성안동아파트토목공사" xfId="1040"/>
    <cellStyle name="_현장설명_068 토지공사 광주전남사옥_075 이천갈산동 우오수포장공사_1" xfId="1041"/>
    <cellStyle name="_현장설명_068 토지공사 광주전남사옥_075 이천갈산동 우오수포장공사_1_078 울산무거동아파트토목공사" xfId="1042"/>
    <cellStyle name="_현장설명_068 토지공사 광주전남사옥_075 이천갈산동 우오수포장공사_1_079 울산성안동아파트토목공사" xfId="1043"/>
    <cellStyle name="_현장설명_068 토지공사 광주전남사옥_078 울산무거동아파트토목공사" xfId="1044"/>
    <cellStyle name="_현장설명_068 토지공사 광주전남사옥_078 울산무거동아파트토목공사_079 울산성안동아파트토목공사" xfId="1045"/>
    <cellStyle name="_현장설명_075 이천갈산동 우오수포장공사" xfId="1046"/>
    <cellStyle name="_현장설명_075 이천갈산동 우오수포장공사_075 이천갈산동 우오수포장공사" xfId="1047"/>
    <cellStyle name="_현장설명_075 이천갈산동 우오수포장공사_075 이천갈산동 우오수포장공사_078 울산무거동아파트토목공사" xfId="1048"/>
    <cellStyle name="_현장설명_075 이천갈산동 우오수포장공사_075 이천갈산동 우오수포장공사_079 울산성안동아파트토목공사" xfId="1049"/>
    <cellStyle name="_현장설명_075 이천갈산동 우오수포장공사_078 울산무거동아파트토목공사" xfId="1050"/>
    <cellStyle name="_현장설명_075 이천갈산동 우오수포장공사_078 울산무거동아파트토목공사_079 울산성안동아파트토목공사" xfId="1051"/>
    <cellStyle name="_현장설명_075 이천갈산동 우오수포장공사_1" xfId="1052"/>
    <cellStyle name="_현장설명_075 이천갈산동 우오수포장공사_1_078 울산무거동아파트토목공사" xfId="1053"/>
    <cellStyle name="_현장설명_075 이천갈산동 우오수포장공사_1_079 울산성안동아파트토목공사" xfId="1054"/>
    <cellStyle name="_현장설명_078 울산무거동아파트토목공사" xfId="1055"/>
    <cellStyle name="_현장설명_078 울산무거동아파트토목공사_079 울산성안동아파트토목공사" xfId="1056"/>
    <cellStyle name="_호남선두계역외2개소연결통로" xfId="9599"/>
    <cellStyle name="_호텔약전전기공사(1공구)-발의" xfId="9600"/>
    <cellStyle name="_혼합형 일위대가표(단지)수정" xfId="9601"/>
    <cellStyle name="_홍제초등학교(강산)" xfId="9602"/>
    <cellStyle name="_홍천(노천1지구)-1공구" xfId="9603"/>
    <cellStyle name="_홍천(노천1지구)-1공구_00삼숭1교총괄" xfId="9604"/>
    <cellStyle name="_홍천(노천1지구)-1공구_06-05-27 절충형방음내역서1211-2(last)" xfId="9605"/>
    <cellStyle name="_홍천(노천1지구)-1공구_06-05-27 절충형방음내역서1211-2(last)_06-05-27 절충형방음내역서1211-2(last)" xfId="9606"/>
    <cellStyle name="_홍천(노천1지구)-1공구_사본 - 하마2교-수량" xfId="9607"/>
    <cellStyle name="_홍천(노천1지구)-1공구_사본 - 하마2교-수량_00삼숭1교총괄" xfId="9608"/>
    <cellStyle name="_홍천(노천1지구)-1공구_사본 - 하마2교-수량_06-05-27 절충형방음내역서1211-2(last)" xfId="9609"/>
    <cellStyle name="_홍천(노천1지구)-1공구_사본 - 하마2교-수량_06-05-27 절충형방음내역서1211-2(last)_06-05-27 절충형방음내역서1211-2(last)" xfId="9610"/>
    <cellStyle name="_홍천(노천1지구)-1공구_하마1교-수량" xfId="9611"/>
    <cellStyle name="_홍천(노천1지구)-1공구_하마1교-수량_00삼숭1교총괄" xfId="9612"/>
    <cellStyle name="_홍천(노천1지구)-1공구_하마1교-수량_06-05-27 절충형방음내역서1211-2(last)" xfId="9613"/>
    <cellStyle name="_홍천(노천1지구)-1공구_하마1교-수량_06-05-27 절충형방음내역서1211-2(last)_06-05-27 절충형방음내역서1211-2(last)" xfId="9614"/>
    <cellStyle name="_홍천(노천1지구)-1공구_하마2교-수량" xfId="9615"/>
    <cellStyle name="_홍천(노천1지구)-1공구_하마2교-수량_00삼숭1교총괄" xfId="9616"/>
    <cellStyle name="_홍천(노천1지구)-1공구_하마2교-수량_06-05-27 절충형방음내역서1211-2(last)" xfId="9617"/>
    <cellStyle name="_홍천(노천1지구)-1공구_하마2교-수량_06-05-27 절충형방음내역서1211-2(last)_06-05-27 절충형방음내역서1211-2(last)" xfId="9618"/>
    <cellStyle name="_홍천(노천1지구)-1공구_하마읍3교대" xfId="9619"/>
    <cellStyle name="_홍천(노천1지구)-1공구_하마읍3교대_00삼숭1교총괄" xfId="9620"/>
    <cellStyle name="_홍천(노천1지구)-1공구_하마읍3교대_06-05-27 절충형방음내역서1211-2(last)" xfId="9621"/>
    <cellStyle name="_홍천(노천1지구)-1공구_하마읍3교대_06-05-27 절충형방음내역서1211-2(last)_06-05-27 절충형방음내역서1211-2(last)" xfId="9622"/>
    <cellStyle name="_홍천(노천1지구)-1공구_하마읍3교토공" xfId="9623"/>
    <cellStyle name="_홍천(노천1지구)-1공구_하마읍3교토공_00삼숭1교총괄" xfId="9624"/>
    <cellStyle name="_홍천(노천1지구)-1공구_하마읍3교토공_06-05-27 절충형방음내역서1211-2(last)" xfId="9625"/>
    <cellStyle name="_홍천(노천1지구)-1공구_하마읍3교토공_06-05-27 절충형방음내역서1211-2(last)_06-05-27 절충형방음내역서1211-2(last)" xfId="9626"/>
    <cellStyle name="_홍천중(강임계약내역)" xfId="9627"/>
    <cellStyle name="_화성점공조제연닥트(견적실행)" xfId="9628"/>
    <cellStyle name="_화전리2,3공구" xfId="9629"/>
    <cellStyle name="_환경기초 민간위탁(공동오수-개별오수)-KKKK " xfId="9630"/>
    <cellStyle name="_환경기초 민간위탁(공동오수-개별오수)-KKKK _1-(금액상승)변경-아치텐트-PVDF-(3mx3mx2.5m)" xfId="9631"/>
    <cellStyle name="_환경기초 민간위탁(공동오수-개별오수)-KKKK _1-(금액상승)변경-아치텐트-PVDF-(3mx3mx2.5m)_(조폐공사발송) 약품처리시설" xfId="9632"/>
    <cellStyle name="_환경기초 민간위탁(공동오수-개별오수)-KKKK _1.컴퓨터용 책상" xfId="9633"/>
    <cellStyle name="_환경기초 민간위탁(공동오수-개별오수)-KKKK _초지기 2라인 광택시설 보완" xfId="9634"/>
    <cellStyle name="_횡배수관공" xfId="9635"/>
    <cellStyle name="_효교리1공구" xfId="9636"/>
    <cellStyle name="_효교리2공구" xfId="9637"/>
    <cellStyle name="_효창동아파트(2)" xfId="9638"/>
    <cellStyle name="_휴게소-결재" xfId="9639"/>
    <cellStyle name="¡" xfId="9640"/>
    <cellStyle name="¡§i" xfId="9641"/>
    <cellStyle name="¡ër" xfId="9642"/>
    <cellStyle name="¨i" xfId="9643"/>
    <cellStyle name="¨ïo" xfId="9644"/>
    <cellStyle name="´Þ·?" xfId="9645"/>
    <cellStyle name="´Þ·¯" xfId="9646"/>
    <cellStyle name="’E‰Y [0.00]_laroux" xfId="206"/>
    <cellStyle name="’Ê‰Ý_guyan" xfId="1057"/>
    <cellStyle name="’E‰Y_laroux" xfId="207"/>
    <cellStyle name="¢®¡" xfId="9647"/>
    <cellStyle name="¢®e" xfId="9648"/>
    <cellStyle name="¤@?e_TEST-1 " xfId="208"/>
    <cellStyle name="+,-,0" xfId="9649"/>
    <cellStyle name="⩸Ƃުb⪤Ƃ޺b ƂߊbÀƂߚbàƂߪbĄƂߺbĠƂࠊbļƂࠚbŘƂࠪbƄƂ࠺bƤƂࡊbǈƂ࡚b׌ƂࡪbװƂࡺb؜ƂࢊbشƂ࢚bٔƂࢪbǸƂࢺbȰƂ࣊bɤƂࣚbʠƂ࣪bːƂࣺbڄƂऊbڬƂचbۘƂ" xfId="9650"/>
    <cellStyle name="⦨Ƃ܊b⧌Ƃܚb☰Ƃܪb♈Ƃܺb♬Ƃ݊b⚜Ƃݚb⛘Ƃݪb⧨Ƃݺb⨤Ƃފb⩔Ƃޚb⩸Ƃުb⪤Ƃ޺b ƂߊbÀƂߚbàƂߪbĄƂߺbĠƂࠊbļƂࠚbŘƂࠪbƄƂ࠺bƤƂࡊbǈƂ࡚b׌ƂࡪbװƂࡺb؜Ƃ" xfId="9651"/>
    <cellStyle name="▬Ƃښb◄Ƃڪb◤Ƃںb☌Ƃۊb⤼Ƃۚb⥨Ƃ۪b⦈Ƃۺb⦨Ƃ܊b⧌Ƃܚb☰Ƃܪb♈Ƃܺb♬Ƃ݊b⚜Ƃݚb⛘Ƃݪb⧨Ƃݺb⨤Ƃފb⩔Ƃޚb⩸Ƃުb⪤Ƃ޺b ƂߊbÀƂߚbàƂߪbĄƂߺbĠƂࠊbļƂ" xfId="9652"/>
    <cellStyle name="△ []" xfId="9653"/>
    <cellStyle name="△ [0]" xfId="1058"/>
    <cellStyle name="△백분율" xfId="209"/>
    <cellStyle name="△콤마" xfId="210"/>
    <cellStyle name="●" xfId="9654"/>
    <cellStyle name="┄Ƃيb┰Ƃٚb═Ƃ٪b╼Ƃٺb▔Ƃڊb▬Ƃښb◄Ƃڪb◤Ƃںb☌Ƃۊb⤼Ƃۚb⥨Ƃ۪b⦈Ƃۺb⦨Ƃ܊b⧌Ƃܚb☰Ƃܪb♈Ƃܺb♬Ƃ݊b⚜Ƃݚb⛘Ƃݪb⧨Ƃݺb⨤Ƃފb⩔Ƃޚb⩸Ƃުb⪤Ƃ޺b Ƃ" xfId="9655"/>
    <cellStyle name="©öe" xfId="9656"/>
    <cellStyle name="°ia¤¼o " xfId="9657"/>
    <cellStyle name="°iA¤¼O¼yA¡" xfId="9658"/>
    <cellStyle name="°íÁ¤¼Ò¼ýÁ¡" xfId="9659"/>
    <cellStyle name="°iA¤¼O¼yA¡_조경내역" xfId="9660"/>
    <cellStyle name="°ia¤aa " xfId="9661"/>
    <cellStyle name="°iA¤Aa·A1" xfId="9662"/>
    <cellStyle name="°íÁ¤Ãâ·Â1" xfId="9663"/>
    <cellStyle name="°iA¤Aa·A2" xfId="9664"/>
    <cellStyle name="°íÁ¤Ãâ·Â2" xfId="9665"/>
    <cellStyle name="∬Ƃ؊b≈Ƃؚb≰ƂتbⓨƂغb┄Ƃيb┰Ƃٚb═Ƃ٪b╼Ƃٺb▔Ƃڊb▬Ƃښb◄Ƃڪb◤Ƃںb☌Ƃۊb⤼Ƃۚb⥨Ƃ۪b⦈Ƃۺb⦨Ƃ܊b⧌Ƃܚb☰Ƃܪb♈Ƃܺb♬Ƃ݊b⚜Ƃݚb⛘Ƃݪb⧨Ƃݺb⨤Ƃ" xfId="9666"/>
    <cellStyle name="•W_Fem.Pro" xfId="1059"/>
    <cellStyle name="⧨Ƃݺb⨤Ƃފb⩔Ƃޚb⩸Ƃުb⪤Ƃ޺b ƂߊbÀƂߚbàƂߪbĄƂߺbĠƂࠊbļƂࠚbŘƂࠪbƄƂ࠺bƤƂࡊbǈƂ࡚b׌ƂࡪbװƂࡺb؜ƂࢊbشƂ࢚bٔƂࢪbǸƂࢺbȰƂ࣊bɤƂࣚbʠƂ࣪bːƂ" xfId="9667"/>
    <cellStyle name="⚜Ƃݚb⛘Ƃݪb⧨Ƃݺb⨤Ƃފb⩔Ƃޚb⩸Ƃުb⪤Ƃ޺b ƂߊbÀƂߚbàƂߪbĄƂߺbĠƂࠊbļƂࠚbŘƂࠪbƄƂ࠺bƤƂࡊbǈƂ࡚b׌ƂࡪbװƂࡺb؜ƂࢊbشƂ࢚bٔƂࢪbǸƂࢺbȰƂ࣊bɤƂ" xfId="9668"/>
    <cellStyle name="" xfId="9669"/>
    <cellStyle name="_캐노피 견적서" xfId="9670"/>
    <cellStyle name="æØè [0.00]_Region Orders (2)" xfId="1060"/>
    <cellStyle name="æØè_Region Orders (2)" xfId="1061"/>
    <cellStyle name="ÊÝ [0.00]_Region Orders (2)" xfId="1062"/>
    <cellStyle name="ÊÝ_Region Orders (2)" xfId="1063"/>
    <cellStyle name="W_Pacific Region P&amp;L" xfId="1064"/>
    <cellStyle name="0" xfId="1065"/>
    <cellStyle name="0%" xfId="211"/>
    <cellStyle name="0,0_x000d__x000a_NA_x000d__x000a_" xfId="1066"/>
    <cellStyle name="0.0" xfId="1067"/>
    <cellStyle name="0.0%" xfId="212"/>
    <cellStyle name="0.0_분수대 및 어린이놀이터 시설물 설치공사" xfId="9671"/>
    <cellStyle name="0.00" xfId="1068"/>
    <cellStyle name="0.00%" xfId="213"/>
    <cellStyle name="0.00_분수대 및 어린이놀이터 시설물 설치공사" xfId="9672"/>
    <cellStyle name="0.000%" xfId="214"/>
    <cellStyle name="0.0000%" xfId="215"/>
    <cellStyle name="0.0000% 2" xfId="9673"/>
    <cellStyle name="0.0000% 3" xfId="9674"/>
    <cellStyle name="0.0000% 4" xfId="9675"/>
    <cellStyle name="0.0000% 5" xfId="9676"/>
    <cellStyle name="0.0000% 6" xfId="9677"/>
    <cellStyle name="0.0000% 7" xfId="9678"/>
    <cellStyle name="0.0000% 8" xfId="9679"/>
    <cellStyle name="0_2.설계예산서" xfId="9680"/>
    <cellStyle name="0_2단계 10회기성(1차변경)" xfId="9681"/>
    <cellStyle name="0_2단계9회기성(1차변경)" xfId="9682"/>
    <cellStyle name="0_내역서(0823)" xfId="9683"/>
    <cellStyle name="0_내역서2" xfId="9684"/>
    <cellStyle name="0_단가산출서" xfId="9685"/>
    <cellStyle name="0_설계서(갑지)0223" xfId="9686"/>
    <cellStyle name="0_설계예산서및단가산출서" xfId="9687"/>
    <cellStyle name="0_수량산출서" xfId="9688"/>
    <cellStyle name="0_수량산출서(0722)" xfId="9689"/>
    <cellStyle name="0_숭실대학교 걷고싶은 거리 녹화사업" xfId="9690"/>
    <cellStyle name="0_숭실대학교 걷고싶은 거리 녹화사업_1" xfId="9691"/>
    <cellStyle name="0_진입램프최종" xfId="9692"/>
    <cellStyle name="0_진입램프최종엑셀" xfId="9693"/>
    <cellStyle name="0_진입램프최종엑셀_설계예산서및단가산출서" xfId="9694"/>
    <cellStyle name="00" xfId="1069"/>
    <cellStyle name="000" xfId="9695"/>
    <cellStyle name="0뾍R_x0005_?뾍b_x0005_" xfId="9696"/>
    <cellStyle name="¾È°ÇÈ¸°è¹ýÀÎ" xfId="9697"/>
    <cellStyle name="1" xfId="1070"/>
    <cellStyle name="1 000 Kč_RESULTS" xfId="9698"/>
    <cellStyle name="1 2" xfId="9699"/>
    <cellStyle name="1 3" xfId="9700"/>
    <cellStyle name="1 4" xfId="9701"/>
    <cellStyle name="1 5" xfId="9702"/>
    <cellStyle name="1 6" xfId="9703"/>
    <cellStyle name="1 7" xfId="9704"/>
    <cellStyle name="1 8" xfId="9705"/>
    <cellStyle name="1)" xfId="9706"/>
    <cellStyle name="1." xfId="9707"/>
    <cellStyle name="1_001울산화봉-기타공사-2차수량" xfId="9708"/>
    <cellStyle name="1_002울산화봉-지장물철거공사-지구외토목(1)" xfId="9709"/>
    <cellStyle name="1_003.울산화봉-지장물철거공사-지구외토목" xfId="9710"/>
    <cellStyle name="1_00-예산서양식100" xfId="1071"/>
    <cellStyle name="1_00-예산서양식100_설계서(갑지)0223" xfId="9711"/>
    <cellStyle name="1_00-예산서양식100_설계예산서및단가산출서" xfId="9712"/>
    <cellStyle name="1_00-예산서양식100_진입램프최종" xfId="9713"/>
    <cellStyle name="1_00-예산서양식100_진입램프최종엑셀" xfId="9714"/>
    <cellStyle name="1_01 광명 포장및구조물깨기-1차-0701" xfId="9715"/>
    <cellStyle name="1_01 포장및구조물깨기-2차" xfId="9716"/>
    <cellStyle name="1_01 포장및구조물깨기-2차 " xfId="9717"/>
    <cellStyle name="1_01.오수공사-1차(대구옥포)(070223)수정" xfId="9718"/>
    <cellStyle name="1_01.총괄집계(1차수량최종)" xfId="9719"/>
    <cellStyle name="1_02 광명 포장및구조물깨기-1차-0701" xfId="9720"/>
    <cellStyle name="1_02 아스콘포장깨기 수량집계-1차" xfId="9721"/>
    <cellStyle name="1_02.배수공" xfId="9722"/>
    <cellStyle name="1_02아스콘포장깨기 수량집계-2차" xfId="9723"/>
    <cellStyle name="1_03 자전거도로깨기 수량집계-1차" xfId="9724"/>
    <cellStyle name="1_03자전거도로깨기 수량집계-2차" xfId="9725"/>
    <cellStyle name="1_04우수받이깨기집계-2차" xfId="9726"/>
    <cellStyle name="1_04포장공(011,012)" xfId="9727"/>
    <cellStyle name="1_05 L형측구깨기재료집계-1차" xfId="9728"/>
    <cellStyle name="1_05L형측구깨기재료집계-2차" xfId="9729"/>
    <cellStyle name="1_06 보차도경계석헐기집계-1차" xfId="9730"/>
    <cellStyle name="1_06보차도경계석헐기집계-2차" xfId="9731"/>
    <cellStyle name="1_07 대지경계석헐기집계-1차" xfId="9732"/>
    <cellStyle name="1_07대지경계석헐기집계-2차" xfId="9733"/>
    <cellStyle name="1_08 자전거도로 경계석헐기집계-1차" xfId="9734"/>
    <cellStyle name="1_08자전거도로 경계석헐기집계-2차" xfId="9735"/>
    <cellStyle name="1_09 식재경계석헐기집계-1차" xfId="9736"/>
    <cellStyle name="1_09식재경계석헐기집계-2차" xfId="9737"/>
    <cellStyle name="1_10 보도포장헐기 수량집계-1차" xfId="9738"/>
    <cellStyle name="1_10보도포장헐기 수량집계-2차" xfId="9739"/>
    <cellStyle name="1_11 표지판철거집계-1차" xfId="9740"/>
    <cellStyle name="1_11 표지판철거집계-2차" xfId="9741"/>
    <cellStyle name="1_13_울산화봉-기타공사-2차수량" xfId="9742"/>
    <cellStyle name="1_1광명 포장및구조물깨기-2차-0701" xfId="9743"/>
    <cellStyle name="1_2광명 포장및구조물깨기-2차-0701" xfId="9744"/>
    <cellStyle name="1_345kv신안산변전토건공사(해동완료)" xfId="9745"/>
    <cellStyle name="1_9.지지철물-원가계산서(백현준)-(12.11)" xfId="1072"/>
    <cellStyle name="1_HVAC공내역(삼강천안)제출" xfId="9746"/>
    <cellStyle name="1_laroux" xfId="1073"/>
    <cellStyle name="1_laroux_ATC-YOON1" xfId="1074"/>
    <cellStyle name="1_laroux_ATC-YOON1_설계서(갑지)0223" xfId="9747"/>
    <cellStyle name="1_laroux_ATC-YOON1_설계예산서및단가산출서" xfId="9748"/>
    <cellStyle name="1_laroux_ATC-YOON1_진입램프최종" xfId="9749"/>
    <cellStyle name="1_laroux_ATC-YOON1_진입램프최종엑셀" xfId="9750"/>
    <cellStyle name="1_laroux_설계서(갑지)0223" xfId="9751"/>
    <cellStyle name="1_laroux_설계예산서및단가산출서" xfId="9752"/>
    <cellStyle name="1_laroux_진입램프최종" xfId="9753"/>
    <cellStyle name="1_laroux_진입램프최종엑셀" xfId="9754"/>
    <cellStyle name="1_total" xfId="1075"/>
    <cellStyle name="1_total_041206 목동내역" xfId="9755"/>
    <cellStyle name="1_total_041206 목동내역_설계서(갑지)0223" xfId="9756"/>
    <cellStyle name="1_total_041206 목동내역_설계예산서및단가산출서" xfId="9757"/>
    <cellStyle name="1_total_041206 목동내역_진입램프최종" xfId="9758"/>
    <cellStyle name="1_total_041206 목동내역_진입램프최종엑셀" xfId="9759"/>
    <cellStyle name="1_total_050 대치동 동선빌딩" xfId="1076"/>
    <cellStyle name="1_total_070 장안322재건축현장 우오수포장" xfId="1077"/>
    <cellStyle name="1_total_070 장안322재건축현장 우오수포장_075 이천갈산동 우오수포장공사" xfId="1078"/>
    <cellStyle name="1_total_070 장안322재건축현장 우오수포장_075 이천갈산동 우오수포장공사_078 울산무거동아파트토목공사" xfId="1079"/>
    <cellStyle name="1_total_070 장안322재건축현장 우오수포장_075 이천갈산동 우오수포장공사_079 울산성안동아파트토목공사" xfId="1080"/>
    <cellStyle name="1_total_070 장안322재건축현장 우오수포장_078 울산무거동아파트토목공사" xfId="1081"/>
    <cellStyle name="1_total_070 장안322재건축현장 우오수포장_078 울산무거동아파트토목공사_079 울산성안동아파트토목공사" xfId="1082"/>
    <cellStyle name="1_total_074 KIST 체육시설동 신축공사" xfId="1083"/>
    <cellStyle name="1_total_074 KIST 체육시설동 신축공사_075 이천갈산동 우오수포장공사" xfId="1084"/>
    <cellStyle name="1_total_074 KIST 체육시설동 신축공사_075 이천갈산동 우오수포장공사_078 울산무거동아파트토목공사" xfId="1085"/>
    <cellStyle name="1_total_074 KIST 체육시설동 신축공사_075 이천갈산동 우오수포장공사_079 울산성안동아파트토목공사" xfId="1086"/>
    <cellStyle name="1_total_074 KIST 체육시설동 신축공사_078 울산무거동아파트토목공사" xfId="1087"/>
    <cellStyle name="1_total_074 KIST 체육시설동 신축공사_078 울산무거동아파트토목공사_079 울산성안동아파트토목공사" xfId="1088"/>
    <cellStyle name="1_total_075 이천갈산동 우오수포장공사" xfId="1089"/>
    <cellStyle name="1_total_075 이천갈산동 우오수포장공사_075 이천갈산동 우오수포장공사" xfId="1090"/>
    <cellStyle name="1_total_075 이천갈산동 우오수포장공사_075 이천갈산동 우오수포장공사_078 울산무거동아파트토목공사" xfId="1091"/>
    <cellStyle name="1_total_075 이천갈산동 우오수포장공사_075 이천갈산동 우오수포장공사_079 울산성안동아파트토목공사" xfId="1092"/>
    <cellStyle name="1_total_075 이천갈산동 우오수포장공사_078 울산무거동아파트토목공사" xfId="1093"/>
    <cellStyle name="1_total_075 이천갈산동 우오수포장공사_078 울산무거동아파트토목공사_079 울산성안동아파트토목공사" xfId="1094"/>
    <cellStyle name="1_total_075 이천갈산동 우오수포장공사_1" xfId="1095"/>
    <cellStyle name="1_total_075 이천갈산동 우오수포장공사_1_078 울산무거동아파트토목공사" xfId="1096"/>
    <cellStyle name="1_total_075 이천갈산동 우오수포장공사_1_079 울산성안동아파트토목공사" xfId="1097"/>
    <cellStyle name="1_total_078 울산무거동아파트토목공사" xfId="1098"/>
    <cellStyle name="1_total_078 울산무거동아파트토목공사_079 울산성안동아파트토목공사" xfId="1099"/>
    <cellStyle name="1_total_10.24종합" xfId="9760"/>
    <cellStyle name="1_total_10.24종합_NEW단위수량-주산" xfId="9761"/>
    <cellStyle name="1_total_10.24종합_남대천단위수량" xfId="9762"/>
    <cellStyle name="1_total_10.24종합_단위수량" xfId="9763"/>
    <cellStyle name="1_total_10.24종합_단위수량1" xfId="9764"/>
    <cellStyle name="1_total_10.24종합_단위수량15" xfId="9765"/>
    <cellStyle name="1_total_10.24종합_도곡단위수량" xfId="9766"/>
    <cellStyle name="1_total_10.24종합_수량산출서-11.25" xfId="9767"/>
    <cellStyle name="1_total_10.24종합_수량산출서-11.25_NEW단위수량-주산" xfId="9768"/>
    <cellStyle name="1_total_10.24종합_수량산출서-11.25_남대천단위수량" xfId="9769"/>
    <cellStyle name="1_total_10.24종합_수량산출서-11.25_단위수량" xfId="9770"/>
    <cellStyle name="1_total_10.24종합_수량산출서-11.25_단위수량1" xfId="9771"/>
    <cellStyle name="1_total_10.24종합_수량산출서-11.25_단위수량15" xfId="9772"/>
    <cellStyle name="1_total_10.24종합_수량산출서-11.25_도곡단위수량" xfId="9773"/>
    <cellStyle name="1_total_10.24종합_수량산출서-11.25_철거단위수량" xfId="9774"/>
    <cellStyle name="1_total_10.24종합_수량산출서-11.25_철거수량" xfId="9775"/>
    <cellStyle name="1_total_10.24종합_수량산출서-11.25_한수단위수량" xfId="9776"/>
    <cellStyle name="1_total_10.24종합_수량산출서-1201" xfId="9777"/>
    <cellStyle name="1_total_10.24종합_수량산출서-1201_NEW단위수량-주산" xfId="9778"/>
    <cellStyle name="1_total_10.24종합_수량산출서-1201_남대천단위수량" xfId="9779"/>
    <cellStyle name="1_total_10.24종합_수량산출서-1201_단위수량" xfId="9780"/>
    <cellStyle name="1_total_10.24종합_수량산출서-1201_단위수량1" xfId="9781"/>
    <cellStyle name="1_total_10.24종합_수량산출서-1201_단위수량15" xfId="9782"/>
    <cellStyle name="1_total_10.24종합_수량산출서-1201_도곡단위수량" xfId="9783"/>
    <cellStyle name="1_total_10.24종합_수량산출서-1201_철거단위수량" xfId="9784"/>
    <cellStyle name="1_total_10.24종합_수량산출서-1201_철거수량" xfId="9785"/>
    <cellStyle name="1_total_10.24종합_수량산출서-1201_한수단위수량" xfId="9786"/>
    <cellStyle name="1_total_10.24종합_시설물단위수량" xfId="9787"/>
    <cellStyle name="1_total_10.24종합_시설물단위수량1" xfId="9788"/>
    <cellStyle name="1_total_10.24종합_시설물단위수량1_시설물단위수량" xfId="9789"/>
    <cellStyle name="1_total_10.24종합_오창수량산출서" xfId="9790"/>
    <cellStyle name="1_total_10.24종합_오창수량산출서_NEW단위수량-주산" xfId="9791"/>
    <cellStyle name="1_total_10.24종합_오창수량산출서_남대천단위수량" xfId="9792"/>
    <cellStyle name="1_total_10.24종합_오창수량산출서_단위수량" xfId="9793"/>
    <cellStyle name="1_total_10.24종합_오창수량산출서_단위수량1" xfId="9794"/>
    <cellStyle name="1_total_10.24종합_오창수량산출서_단위수량15" xfId="9795"/>
    <cellStyle name="1_total_10.24종합_오창수량산출서_도곡단위수량" xfId="9796"/>
    <cellStyle name="1_total_10.24종합_오창수량산출서_수량산출서-11.25" xfId="9797"/>
    <cellStyle name="1_total_10.24종합_오창수량산출서_수량산출서-11.25_NEW단위수량-주산" xfId="9798"/>
    <cellStyle name="1_total_10.24종합_오창수량산출서_수량산출서-11.25_남대천단위수량" xfId="9799"/>
    <cellStyle name="1_total_10.24종합_오창수량산출서_수량산출서-11.25_단위수량" xfId="9800"/>
    <cellStyle name="1_total_10.24종합_오창수량산출서_수량산출서-11.25_단위수량1" xfId="9801"/>
    <cellStyle name="1_total_10.24종합_오창수량산출서_수량산출서-11.25_단위수량15" xfId="9802"/>
    <cellStyle name="1_total_10.24종합_오창수량산출서_수량산출서-11.25_도곡단위수량" xfId="9803"/>
    <cellStyle name="1_total_10.24종합_오창수량산출서_수량산출서-11.25_철거단위수량" xfId="9804"/>
    <cellStyle name="1_total_10.24종합_오창수량산출서_수량산출서-11.25_철거수량" xfId="9805"/>
    <cellStyle name="1_total_10.24종합_오창수량산출서_수량산출서-11.25_한수단위수량" xfId="9806"/>
    <cellStyle name="1_total_10.24종합_오창수량산출서_수량산출서-1201" xfId="9807"/>
    <cellStyle name="1_total_10.24종합_오창수량산출서_수량산출서-1201_NEW단위수량-주산" xfId="9808"/>
    <cellStyle name="1_total_10.24종합_오창수량산출서_수량산출서-1201_남대천단위수량" xfId="9809"/>
    <cellStyle name="1_total_10.24종합_오창수량산출서_수량산출서-1201_단위수량" xfId="9810"/>
    <cellStyle name="1_total_10.24종합_오창수량산출서_수량산출서-1201_단위수량1" xfId="9811"/>
    <cellStyle name="1_total_10.24종합_오창수량산출서_수량산출서-1201_단위수량15" xfId="9812"/>
    <cellStyle name="1_total_10.24종합_오창수량산출서_수량산출서-1201_도곡단위수량" xfId="9813"/>
    <cellStyle name="1_total_10.24종합_오창수량산출서_수량산출서-1201_철거단위수량" xfId="9814"/>
    <cellStyle name="1_total_10.24종합_오창수량산출서_수량산출서-1201_철거수량" xfId="9815"/>
    <cellStyle name="1_total_10.24종합_오창수량산출서_수량산출서-1201_한수단위수량" xfId="9816"/>
    <cellStyle name="1_total_10.24종합_오창수량산출서_시설물단위수량" xfId="9817"/>
    <cellStyle name="1_total_10.24종합_오창수량산출서_시설물단위수량1" xfId="9818"/>
    <cellStyle name="1_total_10.24종합_오창수량산출서_시설물단위수량1_시설물단위수량" xfId="9819"/>
    <cellStyle name="1_total_10.24종합_오창수량산출서_철거단위수량" xfId="9820"/>
    <cellStyle name="1_total_10.24종합_오창수량산출서_철거수량" xfId="9821"/>
    <cellStyle name="1_total_10.24종합_오창수량산출서_한수단위수량" xfId="9822"/>
    <cellStyle name="1_total_10.24종합_철거단위수량" xfId="9823"/>
    <cellStyle name="1_total_10.24종합_철거수량" xfId="9824"/>
    <cellStyle name="1_total_10.24종합_한수단위수량" xfId="9825"/>
    <cellStyle name="1_total_100 사일2교 설치공사" xfId="1100"/>
    <cellStyle name="1_total_187철도안전성능 연구시설 확장사업 건설공사" xfId="1101"/>
    <cellStyle name="1_total_187철도안전성능 연구시설 확장사업 건설공사_050 대치동 동선빌딩" xfId="1102"/>
    <cellStyle name="1_total_187철도안전성능 연구시설 확장사업 건설공사_070 장안322재건축현장 우오수포장" xfId="1103"/>
    <cellStyle name="1_total_187철도안전성능 연구시설 확장사업 건설공사_070 장안322재건축현장 우오수포장_075 이천갈산동 우오수포장공사" xfId="1104"/>
    <cellStyle name="1_total_187철도안전성능 연구시설 확장사업 건설공사_070 장안322재건축현장 우오수포장_075 이천갈산동 우오수포장공사_078 울산무거동아파트토목공사" xfId="1105"/>
    <cellStyle name="1_total_187철도안전성능 연구시설 확장사업 건설공사_070 장안322재건축현장 우오수포장_075 이천갈산동 우오수포장공사_079 울산성안동아파트토목공사" xfId="1106"/>
    <cellStyle name="1_total_187철도안전성능 연구시설 확장사업 건설공사_070 장안322재건축현장 우오수포장_078 울산무거동아파트토목공사" xfId="1107"/>
    <cellStyle name="1_total_187철도안전성능 연구시설 확장사업 건설공사_070 장안322재건축현장 우오수포장_078 울산무거동아파트토목공사_079 울산성안동아파트토목공사" xfId="1108"/>
    <cellStyle name="1_total_187철도안전성능 연구시설 확장사업 건설공사_074 KIST 체육시설동 신축공사" xfId="1109"/>
    <cellStyle name="1_total_187철도안전성능 연구시설 확장사업 건설공사_074 KIST 체육시설동 신축공사_075 이천갈산동 우오수포장공사" xfId="1110"/>
    <cellStyle name="1_total_187철도안전성능 연구시설 확장사업 건설공사_074 KIST 체육시설동 신축공사_075 이천갈산동 우오수포장공사_078 울산무거동아파트토목공사" xfId="1111"/>
    <cellStyle name="1_total_187철도안전성능 연구시설 확장사업 건설공사_074 KIST 체육시설동 신축공사_075 이천갈산동 우오수포장공사_079 울산성안동아파트토목공사" xfId="1112"/>
    <cellStyle name="1_total_187철도안전성능 연구시설 확장사업 건설공사_074 KIST 체육시설동 신축공사_078 울산무거동아파트토목공사" xfId="1113"/>
    <cellStyle name="1_total_187철도안전성능 연구시설 확장사업 건설공사_074 KIST 체육시설동 신축공사_078 울산무거동아파트토목공사_079 울산성안동아파트토목공사" xfId="1114"/>
    <cellStyle name="1_total_187철도안전성능 연구시설 확장사업 건설공사_075 이천갈산동 우오수포장공사" xfId="1115"/>
    <cellStyle name="1_total_187철도안전성능 연구시설 확장사업 건설공사_075 이천갈산동 우오수포장공사_075 이천갈산동 우오수포장공사" xfId="1116"/>
    <cellStyle name="1_total_187철도안전성능 연구시설 확장사업 건설공사_075 이천갈산동 우오수포장공사_075 이천갈산동 우오수포장공사_078 울산무거동아파트토목공사" xfId="1117"/>
    <cellStyle name="1_total_187철도안전성능 연구시설 확장사업 건설공사_075 이천갈산동 우오수포장공사_075 이천갈산동 우오수포장공사_079 울산성안동아파트토목공사" xfId="1118"/>
    <cellStyle name="1_total_187철도안전성능 연구시설 확장사업 건설공사_075 이천갈산동 우오수포장공사_078 울산무거동아파트토목공사" xfId="1119"/>
    <cellStyle name="1_total_187철도안전성능 연구시설 확장사업 건설공사_075 이천갈산동 우오수포장공사_078 울산무거동아파트토목공사_079 울산성안동아파트토목공사" xfId="1120"/>
    <cellStyle name="1_total_187철도안전성능 연구시설 확장사업 건설공사_075 이천갈산동 우오수포장공사_1" xfId="1121"/>
    <cellStyle name="1_total_187철도안전성능 연구시설 확장사업 건설공사_075 이천갈산동 우오수포장공사_1_078 울산무거동아파트토목공사" xfId="1122"/>
    <cellStyle name="1_total_187철도안전성능 연구시설 확장사업 건설공사_075 이천갈산동 우오수포장공사_1_079 울산성안동아파트토목공사" xfId="1123"/>
    <cellStyle name="1_total_187철도안전성능 연구시설 확장사업 건설공사_078 울산무거동아파트토목공사" xfId="1124"/>
    <cellStyle name="1_total_187철도안전성능 연구시설 확장사업 건설공사_078 울산무거동아파트토목공사_079 울산성안동아파트토목공사" xfId="1125"/>
    <cellStyle name="1_total_187철도안전성능 연구시설 확장사업 건설공사_100 사일2교 설치공사" xfId="1126"/>
    <cellStyle name="1_total_187철도안전성능 연구시설 확장사업 건설공사_창원KT가시설견적서" xfId="1127"/>
    <cellStyle name="1_total_NEW단위수량" xfId="9826"/>
    <cellStyle name="1_total_NEW단위수량-영동" xfId="9827"/>
    <cellStyle name="1_total_NEW단위수량-주산" xfId="9828"/>
    <cellStyle name="1_total_관로시설물" xfId="9829"/>
    <cellStyle name="1_total_관로시설물_NEW단위수량-주산" xfId="9830"/>
    <cellStyle name="1_total_관로시설물_남대천단위수량" xfId="9831"/>
    <cellStyle name="1_total_관로시설물_단위수량" xfId="9832"/>
    <cellStyle name="1_total_관로시설물_단위수량1" xfId="9833"/>
    <cellStyle name="1_total_관로시설물_단위수량15" xfId="9834"/>
    <cellStyle name="1_total_관로시설물_도곡단위수량" xfId="9835"/>
    <cellStyle name="1_total_관로시설물_수량산출서-11.25" xfId="9836"/>
    <cellStyle name="1_total_관로시설물_수량산출서-11.25_NEW단위수량-주산" xfId="9837"/>
    <cellStyle name="1_total_관로시설물_수량산출서-11.25_남대천단위수량" xfId="9838"/>
    <cellStyle name="1_total_관로시설물_수량산출서-11.25_단위수량" xfId="9839"/>
    <cellStyle name="1_total_관로시설물_수량산출서-11.25_단위수량1" xfId="9840"/>
    <cellStyle name="1_total_관로시설물_수량산출서-11.25_단위수량15" xfId="9841"/>
    <cellStyle name="1_total_관로시설물_수량산출서-11.25_도곡단위수량" xfId="9842"/>
    <cellStyle name="1_total_관로시설물_수량산출서-11.25_철거단위수량" xfId="9843"/>
    <cellStyle name="1_total_관로시설물_수량산출서-11.25_철거수량" xfId="9844"/>
    <cellStyle name="1_total_관로시설물_수량산출서-11.25_한수단위수량" xfId="9845"/>
    <cellStyle name="1_total_관로시설물_수량산출서-1201" xfId="9846"/>
    <cellStyle name="1_total_관로시설물_수량산출서-1201_NEW단위수량-주산" xfId="9847"/>
    <cellStyle name="1_total_관로시설물_수량산출서-1201_남대천단위수량" xfId="9848"/>
    <cellStyle name="1_total_관로시설물_수량산출서-1201_단위수량" xfId="9849"/>
    <cellStyle name="1_total_관로시설물_수량산출서-1201_단위수량1" xfId="9850"/>
    <cellStyle name="1_total_관로시설물_수량산출서-1201_단위수량15" xfId="9851"/>
    <cellStyle name="1_total_관로시설물_수량산출서-1201_도곡단위수량" xfId="9852"/>
    <cellStyle name="1_total_관로시설물_수량산출서-1201_철거단위수량" xfId="9853"/>
    <cellStyle name="1_total_관로시설물_수량산출서-1201_철거수량" xfId="9854"/>
    <cellStyle name="1_total_관로시설물_수량산출서-1201_한수단위수량" xfId="9855"/>
    <cellStyle name="1_total_관로시설물_시설물단위수량" xfId="9856"/>
    <cellStyle name="1_total_관로시설물_시설물단위수량1" xfId="9857"/>
    <cellStyle name="1_total_관로시설물_시설물단위수량1_시설물단위수량" xfId="9858"/>
    <cellStyle name="1_total_관로시설물_오창수량산출서" xfId="9859"/>
    <cellStyle name="1_total_관로시설물_오창수량산출서_NEW단위수량-주산" xfId="9860"/>
    <cellStyle name="1_total_관로시설물_오창수량산출서_남대천단위수량" xfId="9861"/>
    <cellStyle name="1_total_관로시설물_오창수량산출서_단위수량" xfId="9862"/>
    <cellStyle name="1_total_관로시설물_오창수량산출서_단위수량1" xfId="9863"/>
    <cellStyle name="1_total_관로시설물_오창수량산출서_단위수량15" xfId="9864"/>
    <cellStyle name="1_total_관로시설물_오창수량산출서_도곡단위수량" xfId="9865"/>
    <cellStyle name="1_total_관로시설물_오창수량산출서_수량산출서-11.25" xfId="9866"/>
    <cellStyle name="1_total_관로시설물_오창수량산출서_수량산출서-11.25_NEW단위수량-주산" xfId="9867"/>
    <cellStyle name="1_total_관로시설물_오창수량산출서_수량산출서-11.25_남대천단위수량" xfId="9868"/>
    <cellStyle name="1_total_관로시설물_오창수량산출서_수량산출서-11.25_단위수량" xfId="9869"/>
    <cellStyle name="1_total_관로시설물_오창수량산출서_수량산출서-11.25_단위수량1" xfId="9870"/>
    <cellStyle name="1_total_관로시설물_오창수량산출서_수량산출서-11.25_단위수량15" xfId="9871"/>
    <cellStyle name="1_total_관로시설물_오창수량산출서_수량산출서-11.25_도곡단위수량" xfId="9872"/>
    <cellStyle name="1_total_관로시설물_오창수량산출서_수량산출서-11.25_철거단위수량" xfId="9873"/>
    <cellStyle name="1_total_관로시설물_오창수량산출서_수량산출서-11.25_철거수량" xfId="9874"/>
    <cellStyle name="1_total_관로시설물_오창수량산출서_수량산출서-11.25_한수단위수량" xfId="9875"/>
    <cellStyle name="1_total_관로시설물_오창수량산출서_수량산출서-1201" xfId="9876"/>
    <cellStyle name="1_total_관로시설물_오창수량산출서_수량산출서-1201_NEW단위수량-주산" xfId="9877"/>
    <cellStyle name="1_total_관로시설물_오창수량산출서_수량산출서-1201_남대천단위수량" xfId="9878"/>
    <cellStyle name="1_total_관로시설물_오창수량산출서_수량산출서-1201_단위수량" xfId="9879"/>
    <cellStyle name="1_total_관로시설물_오창수량산출서_수량산출서-1201_단위수량1" xfId="9880"/>
    <cellStyle name="1_total_관로시설물_오창수량산출서_수량산출서-1201_단위수량15" xfId="9881"/>
    <cellStyle name="1_total_관로시설물_오창수량산출서_수량산출서-1201_도곡단위수량" xfId="9882"/>
    <cellStyle name="1_total_관로시설물_오창수량산출서_수량산출서-1201_철거단위수량" xfId="9883"/>
    <cellStyle name="1_total_관로시설물_오창수량산출서_수량산출서-1201_철거수량" xfId="9884"/>
    <cellStyle name="1_total_관로시설물_오창수량산출서_수량산출서-1201_한수단위수량" xfId="9885"/>
    <cellStyle name="1_total_관로시설물_오창수량산출서_시설물단위수량" xfId="9886"/>
    <cellStyle name="1_total_관로시설물_오창수량산출서_시설물단위수량1" xfId="9887"/>
    <cellStyle name="1_total_관로시설물_오창수량산출서_시설물단위수량1_시설물단위수량" xfId="9888"/>
    <cellStyle name="1_total_관로시설물_오창수량산출서_철거단위수량" xfId="9889"/>
    <cellStyle name="1_total_관로시설물_오창수량산출서_철거수량" xfId="9890"/>
    <cellStyle name="1_total_관로시설물_오창수량산출서_한수단위수량" xfId="9891"/>
    <cellStyle name="1_total_관로시설물_철거단위수량" xfId="9892"/>
    <cellStyle name="1_total_관로시설물_철거수량" xfId="9893"/>
    <cellStyle name="1_total_관로시설물_한수단위수량" xfId="9894"/>
    <cellStyle name="1_total_구로리총괄내역" xfId="1128"/>
    <cellStyle name="1_total_구로리총괄내역_단가산출서" xfId="1129"/>
    <cellStyle name="1_total_구로리총괄내역_일위대가" xfId="1130"/>
    <cellStyle name="1_total_구로리총괄내역_표준내역서" xfId="1131"/>
    <cellStyle name="1_total_구조물,조형물,수목보호" xfId="9895"/>
    <cellStyle name="1_total_구조물,조형물,수목보호_NEW단위수량-주산" xfId="9896"/>
    <cellStyle name="1_total_구조물,조형물,수목보호_남대천단위수량" xfId="9897"/>
    <cellStyle name="1_total_구조물,조형물,수목보호_단위수량" xfId="9898"/>
    <cellStyle name="1_total_구조물,조형물,수목보호_단위수량1" xfId="9899"/>
    <cellStyle name="1_total_구조물,조형물,수목보호_단위수량15" xfId="9900"/>
    <cellStyle name="1_total_구조물,조형물,수목보호_도곡단위수량" xfId="9901"/>
    <cellStyle name="1_total_구조물,조형물,수목보호_수량산출서-11.25" xfId="9902"/>
    <cellStyle name="1_total_구조물,조형물,수목보호_수량산출서-11.25_NEW단위수량-주산" xfId="9903"/>
    <cellStyle name="1_total_구조물,조형물,수목보호_수량산출서-11.25_남대천단위수량" xfId="9904"/>
    <cellStyle name="1_total_구조물,조형물,수목보호_수량산출서-11.25_단위수량" xfId="9905"/>
    <cellStyle name="1_total_구조물,조형물,수목보호_수량산출서-11.25_단위수량1" xfId="9906"/>
    <cellStyle name="1_total_구조물,조형물,수목보호_수량산출서-11.25_단위수량15" xfId="9907"/>
    <cellStyle name="1_total_구조물,조형물,수목보호_수량산출서-11.25_도곡단위수량" xfId="9908"/>
    <cellStyle name="1_total_구조물,조형물,수목보호_수량산출서-11.25_철거단위수량" xfId="9909"/>
    <cellStyle name="1_total_구조물,조형물,수목보호_수량산출서-11.25_철거수량" xfId="9910"/>
    <cellStyle name="1_total_구조물,조형물,수목보호_수량산출서-11.25_한수단위수량" xfId="9911"/>
    <cellStyle name="1_total_구조물,조형물,수목보호_수량산출서-1201" xfId="9912"/>
    <cellStyle name="1_total_구조물,조형물,수목보호_수량산출서-1201_NEW단위수량-주산" xfId="9913"/>
    <cellStyle name="1_total_구조물,조형물,수목보호_수량산출서-1201_남대천단위수량" xfId="9914"/>
    <cellStyle name="1_total_구조물,조형물,수목보호_수량산출서-1201_단위수량" xfId="9915"/>
    <cellStyle name="1_total_구조물,조형물,수목보호_수량산출서-1201_단위수량1" xfId="9916"/>
    <cellStyle name="1_total_구조물,조형물,수목보호_수량산출서-1201_단위수량15" xfId="9917"/>
    <cellStyle name="1_total_구조물,조형물,수목보호_수량산출서-1201_도곡단위수량" xfId="9918"/>
    <cellStyle name="1_total_구조물,조형물,수목보호_수량산출서-1201_철거단위수량" xfId="9919"/>
    <cellStyle name="1_total_구조물,조형물,수목보호_수량산출서-1201_철거수량" xfId="9920"/>
    <cellStyle name="1_total_구조물,조형물,수목보호_수량산출서-1201_한수단위수량" xfId="9921"/>
    <cellStyle name="1_total_구조물,조형물,수목보호_시설물단위수량" xfId="9922"/>
    <cellStyle name="1_total_구조물,조형물,수목보호_시설물단위수량1" xfId="9923"/>
    <cellStyle name="1_total_구조물,조형물,수목보호_시설물단위수량1_시설물단위수량" xfId="9924"/>
    <cellStyle name="1_total_구조물,조형물,수목보호_오창수량산출서" xfId="9925"/>
    <cellStyle name="1_total_구조물,조형물,수목보호_오창수량산출서_NEW단위수량-주산" xfId="9926"/>
    <cellStyle name="1_total_구조물,조형물,수목보호_오창수량산출서_남대천단위수량" xfId="9927"/>
    <cellStyle name="1_total_구조물,조형물,수목보호_오창수량산출서_단위수량" xfId="9928"/>
    <cellStyle name="1_total_구조물,조형물,수목보호_오창수량산출서_단위수량1" xfId="9929"/>
    <cellStyle name="1_total_구조물,조형물,수목보호_오창수량산출서_단위수량15" xfId="9930"/>
    <cellStyle name="1_total_구조물,조형물,수목보호_오창수량산출서_도곡단위수량" xfId="9931"/>
    <cellStyle name="1_total_구조물,조형물,수목보호_오창수량산출서_수량산출서-11.25" xfId="9932"/>
    <cellStyle name="1_total_구조물,조형물,수목보호_오창수량산출서_수량산출서-11.25_NEW단위수량-주산" xfId="9933"/>
    <cellStyle name="1_total_구조물,조형물,수목보호_오창수량산출서_수량산출서-11.25_남대천단위수량" xfId="9934"/>
    <cellStyle name="1_total_구조물,조형물,수목보호_오창수량산출서_수량산출서-11.25_단위수량" xfId="9935"/>
    <cellStyle name="1_total_구조물,조형물,수목보호_오창수량산출서_수량산출서-11.25_단위수량1" xfId="9936"/>
    <cellStyle name="1_total_구조물,조형물,수목보호_오창수량산출서_수량산출서-11.25_단위수량15" xfId="9937"/>
    <cellStyle name="1_total_구조물,조형물,수목보호_오창수량산출서_수량산출서-11.25_도곡단위수량" xfId="9938"/>
    <cellStyle name="1_total_구조물,조형물,수목보호_오창수량산출서_수량산출서-11.25_철거단위수량" xfId="9939"/>
    <cellStyle name="1_total_구조물,조형물,수목보호_오창수량산출서_수량산출서-11.25_철거수량" xfId="9940"/>
    <cellStyle name="1_total_구조물,조형물,수목보호_오창수량산출서_수량산출서-11.25_한수단위수량" xfId="9941"/>
    <cellStyle name="1_total_구조물,조형물,수목보호_오창수량산출서_수량산출서-1201" xfId="9942"/>
    <cellStyle name="1_total_구조물,조형물,수목보호_오창수량산출서_수량산출서-1201_NEW단위수량-주산" xfId="9943"/>
    <cellStyle name="1_total_구조물,조형물,수목보호_오창수량산출서_수량산출서-1201_남대천단위수량" xfId="9944"/>
    <cellStyle name="1_total_구조물,조형물,수목보호_오창수량산출서_수량산출서-1201_단위수량" xfId="9945"/>
    <cellStyle name="1_total_구조물,조형물,수목보호_오창수량산출서_수량산출서-1201_단위수량1" xfId="9946"/>
    <cellStyle name="1_total_구조물,조형물,수목보호_오창수량산출서_수량산출서-1201_단위수량15" xfId="9947"/>
    <cellStyle name="1_total_구조물,조형물,수목보호_오창수량산출서_수량산출서-1201_도곡단위수량" xfId="9948"/>
    <cellStyle name="1_total_구조물,조형물,수목보호_오창수량산출서_수량산출서-1201_철거단위수량" xfId="9949"/>
    <cellStyle name="1_total_구조물,조형물,수목보호_오창수량산출서_수량산출서-1201_철거수량" xfId="9950"/>
    <cellStyle name="1_total_구조물,조형물,수목보호_오창수량산출서_수량산출서-1201_한수단위수량" xfId="9951"/>
    <cellStyle name="1_total_구조물,조형물,수목보호_오창수량산출서_시설물단위수량" xfId="9952"/>
    <cellStyle name="1_total_구조물,조형물,수목보호_오창수량산출서_시설물단위수량1" xfId="9953"/>
    <cellStyle name="1_total_구조물,조형물,수목보호_오창수량산출서_시설물단위수량1_시설물단위수량" xfId="9954"/>
    <cellStyle name="1_total_구조물,조형물,수목보호_오창수량산출서_철거단위수량" xfId="9955"/>
    <cellStyle name="1_total_구조물,조형물,수목보호_오창수량산출서_철거수량" xfId="9956"/>
    <cellStyle name="1_total_구조물,조형물,수목보호_오창수량산출서_한수단위수량" xfId="9957"/>
    <cellStyle name="1_total_구조물,조형물,수목보호_철거단위수량" xfId="9958"/>
    <cellStyle name="1_total_구조물,조형물,수목보호_철거수량" xfId="9959"/>
    <cellStyle name="1_total_구조물,조형물,수목보호_한수단위수량" xfId="9960"/>
    <cellStyle name="1_total_남대천단위수량" xfId="9961"/>
    <cellStyle name="1_total_단위1" xfId="9962"/>
    <cellStyle name="1_total_단위수량" xfId="9963"/>
    <cellStyle name="1_total_단위수량1" xfId="9964"/>
    <cellStyle name="1_total_단위수량15" xfId="9965"/>
    <cellStyle name="1_total_단위수량산출" xfId="9966"/>
    <cellStyle name="1_total_단위수량산출_NEW단위수량-주산" xfId="9967"/>
    <cellStyle name="1_total_단위수량산출_남대천단위수량" xfId="9968"/>
    <cellStyle name="1_total_단위수량산출_단위수량" xfId="9969"/>
    <cellStyle name="1_total_단위수량산출_단위수량1" xfId="9970"/>
    <cellStyle name="1_total_단위수량산출_단위수량15" xfId="9971"/>
    <cellStyle name="1_total_단위수량산출_도곡단위수량" xfId="9972"/>
    <cellStyle name="1_total_단위수량산출_수량산출서-11.25" xfId="9973"/>
    <cellStyle name="1_total_단위수량산출_수량산출서-11.25_NEW단위수량-주산" xfId="9974"/>
    <cellStyle name="1_total_단위수량산출_수량산출서-11.25_남대천단위수량" xfId="9975"/>
    <cellStyle name="1_total_단위수량산출_수량산출서-11.25_단위수량" xfId="9976"/>
    <cellStyle name="1_total_단위수량산출_수량산출서-11.25_단위수량1" xfId="9977"/>
    <cellStyle name="1_total_단위수량산출_수량산출서-11.25_단위수량15" xfId="9978"/>
    <cellStyle name="1_total_단위수량산출_수량산출서-11.25_도곡단위수량" xfId="9979"/>
    <cellStyle name="1_total_단위수량산출_수량산출서-11.25_철거단위수량" xfId="9980"/>
    <cellStyle name="1_total_단위수량산출_수량산출서-11.25_철거수량" xfId="9981"/>
    <cellStyle name="1_total_단위수량산출_수량산출서-11.25_한수단위수량" xfId="9982"/>
    <cellStyle name="1_total_단위수량산출_수량산출서-1201" xfId="9983"/>
    <cellStyle name="1_total_단위수량산출_수량산출서-1201_NEW단위수량-주산" xfId="9984"/>
    <cellStyle name="1_total_단위수량산출_수량산출서-1201_남대천단위수량" xfId="9985"/>
    <cellStyle name="1_total_단위수량산출_수량산출서-1201_단위수량" xfId="9986"/>
    <cellStyle name="1_total_단위수량산출_수량산출서-1201_단위수량1" xfId="9987"/>
    <cellStyle name="1_total_단위수량산출_수량산출서-1201_단위수량15" xfId="9988"/>
    <cellStyle name="1_total_단위수량산출_수량산출서-1201_도곡단위수량" xfId="9989"/>
    <cellStyle name="1_total_단위수량산출_수량산출서-1201_철거단위수량" xfId="9990"/>
    <cellStyle name="1_total_단위수량산출_수량산출서-1201_철거수량" xfId="9991"/>
    <cellStyle name="1_total_단위수량산출_수량산출서-1201_한수단위수량" xfId="9992"/>
    <cellStyle name="1_total_단위수량산출_시설물단위수량" xfId="9993"/>
    <cellStyle name="1_total_단위수량산출_시설물단위수량1" xfId="9994"/>
    <cellStyle name="1_total_단위수량산출_시설물단위수량1_시설물단위수량" xfId="9995"/>
    <cellStyle name="1_total_단위수량산출_오창수량산출서" xfId="9996"/>
    <cellStyle name="1_total_단위수량산출_오창수량산출서_NEW단위수량-주산" xfId="9997"/>
    <cellStyle name="1_total_단위수량산출_오창수량산출서_남대천단위수량" xfId="9998"/>
    <cellStyle name="1_total_단위수량산출_오창수량산출서_단위수량" xfId="9999"/>
    <cellStyle name="1_total_단위수량산출_오창수량산출서_단위수량1" xfId="10000"/>
    <cellStyle name="1_total_단위수량산출_오창수량산출서_단위수량15" xfId="10001"/>
    <cellStyle name="1_total_단위수량산출_오창수량산출서_도곡단위수량" xfId="10002"/>
    <cellStyle name="1_total_단위수량산출_오창수량산출서_수량산출서-11.25" xfId="10003"/>
    <cellStyle name="1_total_단위수량산출_오창수량산출서_수량산출서-11.25_NEW단위수량-주산" xfId="10004"/>
    <cellStyle name="1_total_단위수량산출_오창수량산출서_수량산출서-11.25_남대천단위수량" xfId="10005"/>
    <cellStyle name="1_total_단위수량산출_오창수량산출서_수량산출서-11.25_단위수량" xfId="10006"/>
    <cellStyle name="1_total_단위수량산출_오창수량산출서_수량산출서-11.25_단위수량1" xfId="10007"/>
    <cellStyle name="1_total_단위수량산출_오창수량산출서_수량산출서-11.25_단위수량15" xfId="10008"/>
    <cellStyle name="1_total_단위수량산출_오창수량산출서_수량산출서-11.25_도곡단위수량" xfId="10009"/>
    <cellStyle name="1_total_단위수량산출_오창수량산출서_수량산출서-11.25_철거단위수량" xfId="10010"/>
    <cellStyle name="1_total_단위수량산출_오창수량산출서_수량산출서-11.25_철거수량" xfId="10011"/>
    <cellStyle name="1_total_단위수량산출_오창수량산출서_수량산출서-11.25_한수단위수량" xfId="10012"/>
    <cellStyle name="1_total_단위수량산출_오창수량산출서_수량산출서-1201" xfId="10013"/>
    <cellStyle name="1_total_단위수량산출_오창수량산출서_수량산출서-1201_NEW단위수량-주산" xfId="10014"/>
    <cellStyle name="1_total_단위수량산출_오창수량산출서_수량산출서-1201_남대천단위수량" xfId="10015"/>
    <cellStyle name="1_total_단위수량산출_오창수량산출서_수량산출서-1201_단위수량" xfId="10016"/>
    <cellStyle name="1_total_단위수량산출_오창수량산출서_수량산출서-1201_단위수량1" xfId="10017"/>
    <cellStyle name="1_total_단위수량산출_오창수량산출서_수량산출서-1201_단위수량15" xfId="10018"/>
    <cellStyle name="1_total_단위수량산출_오창수량산출서_수량산출서-1201_도곡단위수량" xfId="10019"/>
    <cellStyle name="1_total_단위수량산출_오창수량산출서_수량산출서-1201_철거단위수량" xfId="10020"/>
    <cellStyle name="1_total_단위수량산출_오창수량산출서_수량산출서-1201_철거수량" xfId="10021"/>
    <cellStyle name="1_total_단위수량산출_오창수량산출서_수량산출서-1201_한수단위수량" xfId="10022"/>
    <cellStyle name="1_total_단위수량산출_오창수량산출서_시설물단위수량" xfId="10023"/>
    <cellStyle name="1_total_단위수량산출_오창수량산출서_시설물단위수량1" xfId="10024"/>
    <cellStyle name="1_total_단위수량산출_오창수량산출서_시설물단위수량1_시설물단위수량" xfId="10025"/>
    <cellStyle name="1_total_단위수량산출_오창수량산출서_철거단위수량" xfId="10026"/>
    <cellStyle name="1_total_단위수량산출_오창수량산출서_철거수량" xfId="10027"/>
    <cellStyle name="1_total_단위수량산출_오창수량산출서_한수단위수량" xfId="10028"/>
    <cellStyle name="1_total_단위수량산출_용평단위수량" xfId="10029"/>
    <cellStyle name="1_total_단위수량산출_철거단위수량" xfId="10030"/>
    <cellStyle name="1_total_단위수량산출_철거수량" xfId="10031"/>
    <cellStyle name="1_total_단위수량산출_한수단위수량" xfId="10032"/>
    <cellStyle name="1_total_단위수량산출1" xfId="10033"/>
    <cellStyle name="1_total_단위수량산출-1" xfId="10034"/>
    <cellStyle name="1_total_단위수량산출1_1" xfId="10035"/>
    <cellStyle name="1_total_단위수량산출1_NEW단위수량-주산" xfId="10036"/>
    <cellStyle name="1_total_단위수량산출-1_NEW단위수량-주산" xfId="10037"/>
    <cellStyle name="1_total_단위수량산출1_남대천단위수량" xfId="10038"/>
    <cellStyle name="1_total_단위수량산출-1_남대천단위수량" xfId="10039"/>
    <cellStyle name="1_total_단위수량산출1_단위수량" xfId="10040"/>
    <cellStyle name="1_total_단위수량산출-1_단위수량" xfId="10041"/>
    <cellStyle name="1_total_단위수량산출1_단위수량1" xfId="10042"/>
    <cellStyle name="1_total_단위수량산출-1_단위수량1" xfId="10043"/>
    <cellStyle name="1_total_단위수량산출1_단위수량15" xfId="10044"/>
    <cellStyle name="1_total_단위수량산출-1_단위수량15" xfId="10045"/>
    <cellStyle name="1_total_단위수량산출1_도곡단위수량" xfId="10046"/>
    <cellStyle name="1_total_단위수량산출-1_도곡단위수량" xfId="10047"/>
    <cellStyle name="1_total_단위수량산출1_수량산출서-11.25" xfId="10048"/>
    <cellStyle name="1_total_단위수량산출-1_수량산출서-11.25" xfId="10049"/>
    <cellStyle name="1_total_단위수량산출1_수량산출서-11.25_NEW단위수량-주산" xfId="10050"/>
    <cellStyle name="1_total_단위수량산출-1_수량산출서-11.25_NEW단위수량-주산" xfId="10051"/>
    <cellStyle name="1_total_단위수량산출1_수량산출서-11.25_남대천단위수량" xfId="10052"/>
    <cellStyle name="1_total_단위수량산출-1_수량산출서-11.25_남대천단위수량" xfId="10053"/>
    <cellStyle name="1_total_단위수량산출1_수량산출서-11.25_단위수량" xfId="10054"/>
    <cellStyle name="1_total_단위수량산출-1_수량산출서-11.25_단위수량" xfId="10055"/>
    <cellStyle name="1_total_단위수량산출1_수량산출서-11.25_단위수량1" xfId="10056"/>
    <cellStyle name="1_total_단위수량산출-1_수량산출서-11.25_단위수량1" xfId="10057"/>
    <cellStyle name="1_total_단위수량산출1_수량산출서-11.25_단위수량15" xfId="10058"/>
    <cellStyle name="1_total_단위수량산출-1_수량산출서-11.25_단위수량15" xfId="10059"/>
    <cellStyle name="1_total_단위수량산출1_수량산출서-11.25_도곡단위수량" xfId="10060"/>
    <cellStyle name="1_total_단위수량산출-1_수량산출서-11.25_도곡단위수량" xfId="10061"/>
    <cellStyle name="1_total_단위수량산출1_수량산출서-11.25_철거단위수량" xfId="10062"/>
    <cellStyle name="1_total_단위수량산출-1_수량산출서-11.25_철거단위수량" xfId="10063"/>
    <cellStyle name="1_total_단위수량산출1_수량산출서-11.25_철거수량" xfId="10064"/>
    <cellStyle name="1_total_단위수량산출-1_수량산출서-11.25_철거수량" xfId="10065"/>
    <cellStyle name="1_total_단위수량산출1_수량산출서-11.25_한수단위수량" xfId="10066"/>
    <cellStyle name="1_total_단위수량산출-1_수량산출서-11.25_한수단위수량" xfId="10067"/>
    <cellStyle name="1_total_단위수량산출1_수량산출서-1201" xfId="10068"/>
    <cellStyle name="1_total_단위수량산출-1_수량산출서-1201" xfId="10069"/>
    <cellStyle name="1_total_단위수량산출1_수량산출서-1201_NEW단위수량-주산" xfId="10070"/>
    <cellStyle name="1_total_단위수량산출-1_수량산출서-1201_NEW단위수량-주산" xfId="10071"/>
    <cellStyle name="1_total_단위수량산출1_수량산출서-1201_남대천단위수량" xfId="10072"/>
    <cellStyle name="1_total_단위수량산출-1_수량산출서-1201_남대천단위수량" xfId="10073"/>
    <cellStyle name="1_total_단위수량산출1_수량산출서-1201_단위수량" xfId="10074"/>
    <cellStyle name="1_total_단위수량산출-1_수량산출서-1201_단위수량" xfId="10075"/>
    <cellStyle name="1_total_단위수량산출1_수량산출서-1201_단위수량1" xfId="10076"/>
    <cellStyle name="1_total_단위수량산출-1_수량산출서-1201_단위수량1" xfId="10077"/>
    <cellStyle name="1_total_단위수량산출1_수량산출서-1201_단위수량15" xfId="10078"/>
    <cellStyle name="1_total_단위수량산출-1_수량산출서-1201_단위수량15" xfId="10079"/>
    <cellStyle name="1_total_단위수량산출1_수량산출서-1201_도곡단위수량" xfId="10080"/>
    <cellStyle name="1_total_단위수량산출-1_수량산출서-1201_도곡단위수량" xfId="10081"/>
    <cellStyle name="1_total_단위수량산출1_수량산출서-1201_철거단위수량" xfId="10082"/>
    <cellStyle name="1_total_단위수량산출-1_수량산출서-1201_철거단위수량" xfId="10083"/>
    <cellStyle name="1_total_단위수량산출1_수량산출서-1201_철거수량" xfId="10084"/>
    <cellStyle name="1_total_단위수량산출-1_수량산출서-1201_철거수량" xfId="10085"/>
    <cellStyle name="1_total_단위수량산출1_수량산출서-1201_한수단위수량" xfId="10086"/>
    <cellStyle name="1_total_단위수량산출-1_수량산출서-1201_한수단위수량" xfId="10087"/>
    <cellStyle name="1_total_단위수량산출1_시설물단위수량" xfId="10088"/>
    <cellStyle name="1_total_단위수량산출-1_시설물단위수량" xfId="10089"/>
    <cellStyle name="1_total_단위수량산출1_시설물단위수량1" xfId="10090"/>
    <cellStyle name="1_total_단위수량산출-1_시설물단위수량1" xfId="10091"/>
    <cellStyle name="1_total_단위수량산출1_시설물단위수량1_시설물단위수량" xfId="10092"/>
    <cellStyle name="1_total_단위수량산출-1_시설물단위수량1_시설물단위수량" xfId="10093"/>
    <cellStyle name="1_total_단위수량산출1_오창수량산출서" xfId="10094"/>
    <cellStyle name="1_total_단위수량산출-1_오창수량산출서" xfId="10095"/>
    <cellStyle name="1_total_단위수량산출1_오창수량산출서_NEW단위수량-주산" xfId="10096"/>
    <cellStyle name="1_total_단위수량산출-1_오창수량산출서_NEW단위수량-주산" xfId="10097"/>
    <cellStyle name="1_total_단위수량산출1_오창수량산출서_남대천단위수량" xfId="10098"/>
    <cellStyle name="1_total_단위수량산출-1_오창수량산출서_남대천단위수량" xfId="10099"/>
    <cellStyle name="1_total_단위수량산출1_오창수량산출서_단위수량" xfId="10100"/>
    <cellStyle name="1_total_단위수량산출-1_오창수량산출서_단위수량" xfId="10101"/>
    <cellStyle name="1_total_단위수량산출1_오창수량산출서_단위수량1" xfId="10102"/>
    <cellStyle name="1_total_단위수량산출-1_오창수량산출서_단위수량1" xfId="10103"/>
    <cellStyle name="1_total_단위수량산출1_오창수량산출서_단위수량15" xfId="10104"/>
    <cellStyle name="1_total_단위수량산출-1_오창수량산출서_단위수량15" xfId="10105"/>
    <cellStyle name="1_total_단위수량산출1_오창수량산출서_도곡단위수량" xfId="10106"/>
    <cellStyle name="1_total_단위수량산출-1_오창수량산출서_도곡단위수량" xfId="10107"/>
    <cellStyle name="1_total_단위수량산출1_오창수량산출서_수량산출서-11.25" xfId="10108"/>
    <cellStyle name="1_total_단위수량산출-1_오창수량산출서_수량산출서-11.25" xfId="10109"/>
    <cellStyle name="1_total_단위수량산출1_오창수량산출서_수량산출서-11.25_NEW단위수량-주산" xfId="10110"/>
    <cellStyle name="1_total_단위수량산출-1_오창수량산출서_수량산출서-11.25_NEW단위수량-주산" xfId="10111"/>
    <cellStyle name="1_total_단위수량산출1_오창수량산출서_수량산출서-11.25_남대천단위수량" xfId="10112"/>
    <cellStyle name="1_total_단위수량산출-1_오창수량산출서_수량산출서-11.25_남대천단위수량" xfId="10113"/>
    <cellStyle name="1_total_단위수량산출1_오창수량산출서_수량산출서-11.25_단위수량" xfId="10114"/>
    <cellStyle name="1_total_단위수량산출-1_오창수량산출서_수량산출서-11.25_단위수량" xfId="10115"/>
    <cellStyle name="1_total_단위수량산출1_오창수량산출서_수량산출서-11.25_단위수량1" xfId="10116"/>
    <cellStyle name="1_total_단위수량산출-1_오창수량산출서_수량산출서-11.25_단위수량1" xfId="10117"/>
    <cellStyle name="1_total_단위수량산출1_오창수량산출서_수량산출서-11.25_단위수량15" xfId="10118"/>
    <cellStyle name="1_total_단위수량산출-1_오창수량산출서_수량산출서-11.25_단위수량15" xfId="10119"/>
    <cellStyle name="1_total_단위수량산출1_오창수량산출서_수량산출서-11.25_도곡단위수량" xfId="10120"/>
    <cellStyle name="1_total_단위수량산출-1_오창수량산출서_수량산출서-11.25_도곡단위수량" xfId="10121"/>
    <cellStyle name="1_total_단위수량산출1_오창수량산출서_수량산출서-11.25_철거단위수량" xfId="10122"/>
    <cellStyle name="1_total_단위수량산출-1_오창수량산출서_수량산출서-11.25_철거단위수량" xfId="10123"/>
    <cellStyle name="1_total_단위수량산출1_오창수량산출서_수량산출서-11.25_철거수량" xfId="10124"/>
    <cellStyle name="1_total_단위수량산출-1_오창수량산출서_수량산출서-11.25_철거수량" xfId="10125"/>
    <cellStyle name="1_total_단위수량산출1_오창수량산출서_수량산출서-11.25_한수단위수량" xfId="10126"/>
    <cellStyle name="1_total_단위수량산출-1_오창수량산출서_수량산출서-11.25_한수단위수량" xfId="10127"/>
    <cellStyle name="1_total_단위수량산출1_오창수량산출서_수량산출서-1201" xfId="10128"/>
    <cellStyle name="1_total_단위수량산출-1_오창수량산출서_수량산출서-1201" xfId="10129"/>
    <cellStyle name="1_total_단위수량산출1_오창수량산출서_수량산출서-1201_NEW단위수량-주산" xfId="10130"/>
    <cellStyle name="1_total_단위수량산출-1_오창수량산출서_수량산출서-1201_NEW단위수량-주산" xfId="10131"/>
    <cellStyle name="1_total_단위수량산출1_오창수량산출서_수량산출서-1201_남대천단위수량" xfId="10132"/>
    <cellStyle name="1_total_단위수량산출-1_오창수량산출서_수량산출서-1201_남대천단위수량" xfId="10133"/>
    <cellStyle name="1_total_단위수량산출1_오창수량산출서_수량산출서-1201_단위수량" xfId="10134"/>
    <cellStyle name="1_total_단위수량산출-1_오창수량산출서_수량산출서-1201_단위수량" xfId="10135"/>
    <cellStyle name="1_total_단위수량산출1_오창수량산출서_수량산출서-1201_단위수량1" xfId="10136"/>
    <cellStyle name="1_total_단위수량산출-1_오창수량산출서_수량산출서-1201_단위수량1" xfId="10137"/>
    <cellStyle name="1_total_단위수량산출1_오창수량산출서_수량산출서-1201_단위수량15" xfId="10138"/>
    <cellStyle name="1_total_단위수량산출-1_오창수량산출서_수량산출서-1201_단위수량15" xfId="10139"/>
    <cellStyle name="1_total_단위수량산출1_오창수량산출서_수량산출서-1201_도곡단위수량" xfId="10140"/>
    <cellStyle name="1_total_단위수량산출-1_오창수량산출서_수량산출서-1201_도곡단위수량" xfId="10141"/>
    <cellStyle name="1_total_단위수량산출1_오창수량산출서_수량산출서-1201_철거단위수량" xfId="10142"/>
    <cellStyle name="1_total_단위수량산출-1_오창수량산출서_수량산출서-1201_철거단위수량" xfId="10143"/>
    <cellStyle name="1_total_단위수량산출1_오창수량산출서_수량산출서-1201_철거수량" xfId="10144"/>
    <cellStyle name="1_total_단위수량산출-1_오창수량산출서_수량산출서-1201_철거수량" xfId="10145"/>
    <cellStyle name="1_total_단위수량산출1_오창수량산출서_수량산출서-1201_한수단위수량" xfId="10146"/>
    <cellStyle name="1_total_단위수량산출-1_오창수량산출서_수량산출서-1201_한수단위수량" xfId="10147"/>
    <cellStyle name="1_total_단위수량산출1_오창수량산출서_시설물단위수량" xfId="10148"/>
    <cellStyle name="1_total_단위수량산출-1_오창수량산출서_시설물단위수량" xfId="10149"/>
    <cellStyle name="1_total_단위수량산출1_오창수량산출서_시설물단위수량1" xfId="10150"/>
    <cellStyle name="1_total_단위수량산출-1_오창수량산출서_시설물단위수량1" xfId="10151"/>
    <cellStyle name="1_total_단위수량산출1_오창수량산출서_시설물단위수량1_시설물단위수량" xfId="10152"/>
    <cellStyle name="1_total_단위수량산출-1_오창수량산출서_시설물단위수량1_시설물단위수량" xfId="10153"/>
    <cellStyle name="1_total_단위수량산출1_오창수량산출서_철거단위수량" xfId="10154"/>
    <cellStyle name="1_total_단위수량산출-1_오창수량산출서_철거단위수량" xfId="10155"/>
    <cellStyle name="1_total_단위수량산출1_오창수량산출서_철거수량" xfId="10156"/>
    <cellStyle name="1_total_단위수량산출-1_오창수량산출서_철거수량" xfId="10157"/>
    <cellStyle name="1_total_단위수량산출1_오창수량산출서_한수단위수량" xfId="10158"/>
    <cellStyle name="1_total_단위수량산출-1_오창수량산출서_한수단위수량" xfId="10159"/>
    <cellStyle name="1_total_단위수량산출1_용평단위수량" xfId="10160"/>
    <cellStyle name="1_total_단위수량산출-1_용평단위수량" xfId="10161"/>
    <cellStyle name="1_total_단위수량산출1_철거단위수량" xfId="10162"/>
    <cellStyle name="1_total_단위수량산출-1_철거단위수량" xfId="10163"/>
    <cellStyle name="1_total_단위수량산출1_철거수량" xfId="10164"/>
    <cellStyle name="1_total_단위수량산출-1_철거수량" xfId="10165"/>
    <cellStyle name="1_total_단위수량산출1_한수단위수량" xfId="10166"/>
    <cellStyle name="1_total_단위수량산출-1_한수단위수량" xfId="10167"/>
    <cellStyle name="1_total_단위수량산출2" xfId="10168"/>
    <cellStyle name="1_total_단위수량산출2_NEW단위수량-주산" xfId="10169"/>
    <cellStyle name="1_total_단위수량산출2_남대천단위수량" xfId="10170"/>
    <cellStyle name="1_total_단위수량산출2_단위수량" xfId="10171"/>
    <cellStyle name="1_total_단위수량산출2_단위수량1" xfId="10172"/>
    <cellStyle name="1_total_단위수량산출2_단위수량15" xfId="10173"/>
    <cellStyle name="1_total_단위수량산출2_도곡단위수량" xfId="10174"/>
    <cellStyle name="1_total_단위수량산출2_수량산출서-11.25" xfId="10175"/>
    <cellStyle name="1_total_단위수량산출2_수량산출서-11.25_NEW단위수량-주산" xfId="10176"/>
    <cellStyle name="1_total_단위수량산출2_수량산출서-11.25_남대천단위수량" xfId="10177"/>
    <cellStyle name="1_total_단위수량산출2_수량산출서-11.25_단위수량" xfId="10178"/>
    <cellStyle name="1_total_단위수량산출2_수량산출서-11.25_단위수량1" xfId="10179"/>
    <cellStyle name="1_total_단위수량산출2_수량산출서-11.25_단위수량15" xfId="10180"/>
    <cellStyle name="1_total_단위수량산출2_수량산출서-11.25_도곡단위수량" xfId="10181"/>
    <cellStyle name="1_total_단위수량산출2_수량산출서-11.25_철거단위수량" xfId="10182"/>
    <cellStyle name="1_total_단위수량산출2_수량산출서-11.25_철거수량" xfId="10183"/>
    <cellStyle name="1_total_단위수량산출2_수량산출서-11.25_한수단위수량" xfId="10184"/>
    <cellStyle name="1_total_단위수량산출2_수량산출서-1201" xfId="10185"/>
    <cellStyle name="1_total_단위수량산출2_수량산출서-1201_NEW단위수량-주산" xfId="10186"/>
    <cellStyle name="1_total_단위수량산출2_수량산출서-1201_남대천단위수량" xfId="10187"/>
    <cellStyle name="1_total_단위수량산출2_수량산출서-1201_단위수량" xfId="10188"/>
    <cellStyle name="1_total_단위수량산출2_수량산출서-1201_단위수량1" xfId="10189"/>
    <cellStyle name="1_total_단위수량산출2_수량산출서-1201_단위수량15" xfId="10190"/>
    <cellStyle name="1_total_단위수량산출2_수량산출서-1201_도곡단위수량" xfId="10191"/>
    <cellStyle name="1_total_단위수량산출2_수량산출서-1201_철거단위수량" xfId="10192"/>
    <cellStyle name="1_total_단위수량산출2_수량산출서-1201_철거수량" xfId="10193"/>
    <cellStyle name="1_total_단위수량산출2_수량산출서-1201_한수단위수량" xfId="10194"/>
    <cellStyle name="1_total_단위수량산출2_시설물단위수량" xfId="10195"/>
    <cellStyle name="1_total_단위수량산출2_시설물단위수량1" xfId="10196"/>
    <cellStyle name="1_total_단위수량산출2_시설물단위수량1_시설물단위수량" xfId="10197"/>
    <cellStyle name="1_total_단위수량산출2_오창수량산출서" xfId="10198"/>
    <cellStyle name="1_total_단위수량산출2_오창수량산출서_NEW단위수량-주산" xfId="10199"/>
    <cellStyle name="1_total_단위수량산출2_오창수량산출서_남대천단위수량" xfId="10200"/>
    <cellStyle name="1_total_단위수량산출2_오창수량산출서_단위수량" xfId="10201"/>
    <cellStyle name="1_total_단위수량산출2_오창수량산출서_단위수량1" xfId="10202"/>
    <cellStyle name="1_total_단위수량산출2_오창수량산출서_단위수량15" xfId="10203"/>
    <cellStyle name="1_total_단위수량산출2_오창수량산출서_도곡단위수량" xfId="10204"/>
    <cellStyle name="1_total_단위수량산출2_오창수량산출서_수량산출서-11.25" xfId="10205"/>
    <cellStyle name="1_total_단위수량산출2_오창수량산출서_수량산출서-11.25_NEW단위수량-주산" xfId="10206"/>
    <cellStyle name="1_total_단위수량산출2_오창수량산출서_수량산출서-11.25_남대천단위수량" xfId="10207"/>
    <cellStyle name="1_total_단위수량산출2_오창수량산출서_수량산출서-11.25_단위수량" xfId="10208"/>
    <cellStyle name="1_total_단위수량산출2_오창수량산출서_수량산출서-11.25_단위수량1" xfId="10209"/>
    <cellStyle name="1_total_단위수량산출2_오창수량산출서_수량산출서-11.25_단위수량15" xfId="10210"/>
    <cellStyle name="1_total_단위수량산출2_오창수량산출서_수량산출서-11.25_도곡단위수량" xfId="10211"/>
    <cellStyle name="1_total_단위수량산출2_오창수량산출서_수량산출서-11.25_철거단위수량" xfId="10212"/>
    <cellStyle name="1_total_단위수량산출2_오창수량산출서_수량산출서-11.25_철거수량" xfId="10213"/>
    <cellStyle name="1_total_단위수량산출2_오창수량산출서_수량산출서-11.25_한수단위수량" xfId="10214"/>
    <cellStyle name="1_total_단위수량산출2_오창수량산출서_수량산출서-1201" xfId="10215"/>
    <cellStyle name="1_total_단위수량산출2_오창수량산출서_수량산출서-1201_NEW단위수량-주산" xfId="10216"/>
    <cellStyle name="1_total_단위수량산출2_오창수량산출서_수량산출서-1201_남대천단위수량" xfId="10217"/>
    <cellStyle name="1_total_단위수량산출2_오창수량산출서_수량산출서-1201_단위수량" xfId="10218"/>
    <cellStyle name="1_total_단위수량산출2_오창수량산출서_수량산출서-1201_단위수량1" xfId="10219"/>
    <cellStyle name="1_total_단위수량산출2_오창수량산출서_수량산출서-1201_단위수량15" xfId="10220"/>
    <cellStyle name="1_total_단위수량산출2_오창수량산출서_수량산출서-1201_도곡단위수량" xfId="10221"/>
    <cellStyle name="1_total_단위수량산출2_오창수량산출서_수량산출서-1201_철거단위수량" xfId="10222"/>
    <cellStyle name="1_total_단위수량산출2_오창수량산출서_수량산출서-1201_철거수량" xfId="10223"/>
    <cellStyle name="1_total_단위수량산출2_오창수량산출서_수량산출서-1201_한수단위수량" xfId="10224"/>
    <cellStyle name="1_total_단위수량산출2_오창수량산출서_시설물단위수량" xfId="10225"/>
    <cellStyle name="1_total_단위수량산출2_오창수량산출서_시설물단위수량1" xfId="10226"/>
    <cellStyle name="1_total_단위수량산출2_오창수량산출서_시설물단위수량1_시설물단위수량" xfId="10227"/>
    <cellStyle name="1_total_단위수량산출2_오창수량산출서_철거단위수량" xfId="10228"/>
    <cellStyle name="1_total_단위수량산출2_오창수량산출서_철거수량" xfId="10229"/>
    <cellStyle name="1_total_단위수량산출2_오창수량산출서_한수단위수량" xfId="10230"/>
    <cellStyle name="1_total_단위수량산출2_철거단위수량" xfId="10231"/>
    <cellStyle name="1_total_단위수량산출2_철거수량" xfId="10232"/>
    <cellStyle name="1_total_단위수량산출2_한수단위수량" xfId="10233"/>
    <cellStyle name="1_total_단위수량산출-개군" xfId="10234"/>
    <cellStyle name="1_total_도곡단위수량" xfId="10235"/>
    <cellStyle name="1_total_목동내역" xfId="1132"/>
    <cellStyle name="1_total_목동내역_050 대치동 동선빌딩" xfId="1133"/>
    <cellStyle name="1_total_목동내역_070 장안322재건축현장 우오수포장" xfId="1134"/>
    <cellStyle name="1_total_목동내역_070 장안322재건축현장 우오수포장_075 이천갈산동 우오수포장공사" xfId="1135"/>
    <cellStyle name="1_total_목동내역_070 장안322재건축현장 우오수포장_075 이천갈산동 우오수포장공사_078 울산무거동아파트토목공사" xfId="1136"/>
    <cellStyle name="1_total_목동내역_070 장안322재건축현장 우오수포장_075 이천갈산동 우오수포장공사_079 울산성안동아파트토목공사" xfId="1137"/>
    <cellStyle name="1_total_목동내역_070 장안322재건축현장 우오수포장_078 울산무거동아파트토목공사" xfId="1138"/>
    <cellStyle name="1_total_목동내역_070 장안322재건축현장 우오수포장_078 울산무거동아파트토목공사_079 울산성안동아파트토목공사" xfId="1139"/>
    <cellStyle name="1_total_목동내역_074 KIST 체육시설동 신축공사" xfId="1140"/>
    <cellStyle name="1_total_목동내역_074 KIST 체육시설동 신축공사_075 이천갈산동 우오수포장공사" xfId="1141"/>
    <cellStyle name="1_total_목동내역_074 KIST 체육시설동 신축공사_075 이천갈산동 우오수포장공사_078 울산무거동아파트토목공사" xfId="1142"/>
    <cellStyle name="1_total_목동내역_074 KIST 체육시설동 신축공사_075 이천갈산동 우오수포장공사_079 울산성안동아파트토목공사" xfId="1143"/>
    <cellStyle name="1_total_목동내역_074 KIST 체육시설동 신축공사_078 울산무거동아파트토목공사" xfId="1144"/>
    <cellStyle name="1_total_목동내역_074 KIST 체육시설동 신축공사_078 울산무거동아파트토목공사_079 울산성안동아파트토목공사" xfId="1145"/>
    <cellStyle name="1_total_목동내역_075 이천갈산동 우오수포장공사" xfId="1146"/>
    <cellStyle name="1_total_목동내역_075 이천갈산동 우오수포장공사_075 이천갈산동 우오수포장공사" xfId="1147"/>
    <cellStyle name="1_total_목동내역_075 이천갈산동 우오수포장공사_075 이천갈산동 우오수포장공사_078 울산무거동아파트토목공사" xfId="1148"/>
    <cellStyle name="1_total_목동내역_075 이천갈산동 우오수포장공사_075 이천갈산동 우오수포장공사_079 울산성안동아파트토목공사" xfId="1149"/>
    <cellStyle name="1_total_목동내역_075 이천갈산동 우오수포장공사_078 울산무거동아파트토목공사" xfId="1150"/>
    <cellStyle name="1_total_목동내역_075 이천갈산동 우오수포장공사_078 울산무거동아파트토목공사_079 울산성안동아파트토목공사" xfId="1151"/>
    <cellStyle name="1_total_목동내역_075 이천갈산동 우오수포장공사_1" xfId="1152"/>
    <cellStyle name="1_total_목동내역_075 이천갈산동 우오수포장공사_1_078 울산무거동아파트토목공사" xfId="1153"/>
    <cellStyle name="1_total_목동내역_075 이천갈산동 우오수포장공사_1_079 울산성안동아파트토목공사" xfId="1154"/>
    <cellStyle name="1_total_목동내역_078 울산무거동아파트토목공사" xfId="1155"/>
    <cellStyle name="1_total_목동내역_078 울산무거동아파트토목공사_079 울산성안동아파트토목공사" xfId="1156"/>
    <cellStyle name="1_total_목동내역_100 사일2교 설치공사" xfId="1157"/>
    <cellStyle name="1_total_목동내역_187철도안전성능 연구시설 확장사업 건설공사" xfId="1158"/>
    <cellStyle name="1_total_목동내역_187철도안전성능 연구시설 확장사업 건설공사_050 대치동 동선빌딩" xfId="1159"/>
    <cellStyle name="1_total_목동내역_187철도안전성능 연구시설 확장사업 건설공사_070 장안322재건축현장 우오수포장" xfId="1160"/>
    <cellStyle name="1_total_목동내역_187철도안전성능 연구시설 확장사업 건설공사_070 장안322재건축현장 우오수포장_075 이천갈산동 우오수포장공사" xfId="1161"/>
    <cellStyle name="1_total_목동내역_187철도안전성능 연구시설 확장사업 건설공사_070 장안322재건축현장 우오수포장_075 이천갈산동 우오수포장공사_078 울산무거동아파트토목공사" xfId="1162"/>
    <cellStyle name="1_total_목동내역_187철도안전성능 연구시설 확장사업 건설공사_070 장안322재건축현장 우오수포장_075 이천갈산동 우오수포장공사_079 울산성안동아파트토목공사" xfId="1163"/>
    <cellStyle name="1_total_목동내역_187철도안전성능 연구시설 확장사업 건설공사_070 장안322재건축현장 우오수포장_078 울산무거동아파트토목공사" xfId="1164"/>
    <cellStyle name="1_total_목동내역_187철도안전성능 연구시설 확장사업 건설공사_070 장안322재건축현장 우오수포장_078 울산무거동아파트토목공사_079 울산성안동아파트토목공사" xfId="1165"/>
    <cellStyle name="1_total_목동내역_187철도안전성능 연구시설 확장사업 건설공사_074 KIST 체육시설동 신축공사" xfId="1166"/>
    <cellStyle name="1_total_목동내역_187철도안전성능 연구시설 확장사업 건설공사_074 KIST 체육시설동 신축공사_075 이천갈산동 우오수포장공사" xfId="1167"/>
    <cellStyle name="1_total_목동내역_187철도안전성능 연구시설 확장사업 건설공사_074 KIST 체육시설동 신축공사_075 이천갈산동 우오수포장공사_078 울산무거동아파트토목공사" xfId="1168"/>
    <cellStyle name="1_total_목동내역_187철도안전성능 연구시설 확장사업 건설공사_074 KIST 체육시설동 신축공사_075 이천갈산동 우오수포장공사_079 울산성안동아파트토목공사" xfId="1169"/>
    <cellStyle name="1_total_목동내역_187철도안전성능 연구시설 확장사업 건설공사_074 KIST 체육시설동 신축공사_078 울산무거동아파트토목공사" xfId="1170"/>
    <cellStyle name="1_total_목동내역_187철도안전성능 연구시설 확장사업 건설공사_074 KIST 체육시설동 신축공사_078 울산무거동아파트토목공사_079 울산성안동아파트토목공사" xfId="1171"/>
    <cellStyle name="1_total_목동내역_187철도안전성능 연구시설 확장사업 건설공사_075 이천갈산동 우오수포장공사" xfId="1172"/>
    <cellStyle name="1_total_목동내역_187철도안전성능 연구시설 확장사업 건설공사_075 이천갈산동 우오수포장공사_075 이천갈산동 우오수포장공사" xfId="1173"/>
    <cellStyle name="1_total_목동내역_187철도안전성능 연구시설 확장사업 건설공사_075 이천갈산동 우오수포장공사_075 이천갈산동 우오수포장공사_078 울산무거동아파트토목공사" xfId="1174"/>
    <cellStyle name="1_total_목동내역_187철도안전성능 연구시설 확장사업 건설공사_075 이천갈산동 우오수포장공사_075 이천갈산동 우오수포장공사_079 울산성안동아파트토목공사" xfId="1175"/>
    <cellStyle name="1_total_목동내역_187철도안전성능 연구시설 확장사업 건설공사_075 이천갈산동 우오수포장공사_078 울산무거동아파트토목공사" xfId="1176"/>
    <cellStyle name="1_total_목동내역_187철도안전성능 연구시설 확장사업 건설공사_075 이천갈산동 우오수포장공사_078 울산무거동아파트토목공사_079 울산성안동아파트토목공사" xfId="1177"/>
    <cellStyle name="1_total_목동내역_187철도안전성능 연구시설 확장사업 건설공사_075 이천갈산동 우오수포장공사_1" xfId="1178"/>
    <cellStyle name="1_total_목동내역_187철도안전성능 연구시설 확장사업 건설공사_075 이천갈산동 우오수포장공사_1_078 울산무거동아파트토목공사" xfId="1179"/>
    <cellStyle name="1_total_목동내역_187철도안전성능 연구시설 확장사업 건설공사_075 이천갈산동 우오수포장공사_1_079 울산성안동아파트토목공사" xfId="1180"/>
    <cellStyle name="1_total_목동내역_187철도안전성능 연구시설 확장사업 건설공사_078 울산무거동아파트토목공사" xfId="1181"/>
    <cellStyle name="1_total_목동내역_187철도안전성능 연구시설 확장사업 건설공사_078 울산무거동아파트토목공사_079 울산성안동아파트토목공사" xfId="1182"/>
    <cellStyle name="1_total_목동내역_187철도안전성능 연구시설 확장사업 건설공사_100 사일2교 설치공사" xfId="1183"/>
    <cellStyle name="1_total_목동내역_187철도안전성능 연구시설 확장사업 건설공사_창원KT가시설견적서" xfId="1184"/>
    <cellStyle name="1_total_목동내역_창원KT가시설견적서" xfId="1185"/>
    <cellStyle name="1_total_목동내역_폐기물집계" xfId="1186"/>
    <cellStyle name="1_total_목동내역_폐기물집계_050 대치동 동선빌딩" xfId="1187"/>
    <cellStyle name="1_total_목동내역_폐기물집계_070 장안322재건축현장 우오수포장" xfId="1188"/>
    <cellStyle name="1_total_목동내역_폐기물집계_070 장안322재건축현장 우오수포장_075 이천갈산동 우오수포장공사" xfId="1189"/>
    <cellStyle name="1_total_목동내역_폐기물집계_070 장안322재건축현장 우오수포장_075 이천갈산동 우오수포장공사_078 울산무거동아파트토목공사" xfId="1190"/>
    <cellStyle name="1_total_목동내역_폐기물집계_070 장안322재건축현장 우오수포장_075 이천갈산동 우오수포장공사_079 울산성안동아파트토목공사" xfId="1191"/>
    <cellStyle name="1_total_목동내역_폐기물집계_070 장안322재건축현장 우오수포장_078 울산무거동아파트토목공사" xfId="1192"/>
    <cellStyle name="1_total_목동내역_폐기물집계_070 장안322재건축현장 우오수포장_078 울산무거동아파트토목공사_079 울산성안동아파트토목공사" xfId="1193"/>
    <cellStyle name="1_total_목동내역_폐기물집계_074 KIST 체육시설동 신축공사" xfId="1194"/>
    <cellStyle name="1_total_목동내역_폐기물집계_074 KIST 체육시설동 신축공사_075 이천갈산동 우오수포장공사" xfId="1195"/>
    <cellStyle name="1_total_목동내역_폐기물집계_074 KIST 체육시설동 신축공사_075 이천갈산동 우오수포장공사_078 울산무거동아파트토목공사" xfId="1196"/>
    <cellStyle name="1_total_목동내역_폐기물집계_074 KIST 체육시설동 신축공사_075 이천갈산동 우오수포장공사_079 울산성안동아파트토목공사" xfId="1197"/>
    <cellStyle name="1_total_목동내역_폐기물집계_074 KIST 체육시설동 신축공사_078 울산무거동아파트토목공사" xfId="1198"/>
    <cellStyle name="1_total_목동내역_폐기물집계_074 KIST 체육시설동 신축공사_078 울산무거동아파트토목공사_079 울산성안동아파트토목공사" xfId="1199"/>
    <cellStyle name="1_total_목동내역_폐기물집계_075 이천갈산동 우오수포장공사" xfId="1200"/>
    <cellStyle name="1_total_목동내역_폐기물집계_075 이천갈산동 우오수포장공사_075 이천갈산동 우오수포장공사" xfId="1201"/>
    <cellStyle name="1_total_목동내역_폐기물집계_075 이천갈산동 우오수포장공사_075 이천갈산동 우오수포장공사_078 울산무거동아파트토목공사" xfId="1202"/>
    <cellStyle name="1_total_목동내역_폐기물집계_075 이천갈산동 우오수포장공사_075 이천갈산동 우오수포장공사_079 울산성안동아파트토목공사" xfId="1203"/>
    <cellStyle name="1_total_목동내역_폐기물집계_075 이천갈산동 우오수포장공사_078 울산무거동아파트토목공사" xfId="1204"/>
    <cellStyle name="1_total_목동내역_폐기물집계_075 이천갈산동 우오수포장공사_078 울산무거동아파트토목공사_079 울산성안동아파트토목공사" xfId="1205"/>
    <cellStyle name="1_total_목동내역_폐기물집계_075 이천갈산동 우오수포장공사_1" xfId="1206"/>
    <cellStyle name="1_total_목동내역_폐기물집계_075 이천갈산동 우오수포장공사_1_078 울산무거동아파트토목공사" xfId="1207"/>
    <cellStyle name="1_total_목동내역_폐기물집계_075 이천갈산동 우오수포장공사_1_079 울산성안동아파트토목공사" xfId="1208"/>
    <cellStyle name="1_total_목동내역_폐기물집계_078 울산무거동아파트토목공사" xfId="1209"/>
    <cellStyle name="1_total_목동내역_폐기물집계_078 울산무거동아파트토목공사_079 울산성안동아파트토목공사" xfId="1210"/>
    <cellStyle name="1_total_목동내역_폐기물집계_100 사일2교 설치공사" xfId="1211"/>
    <cellStyle name="1_total_목동내역_폐기물집계_187철도안전성능 연구시설 확장사업 건설공사" xfId="1212"/>
    <cellStyle name="1_total_목동내역_폐기물집계_187철도안전성능 연구시설 확장사업 건설공사_050 대치동 동선빌딩" xfId="1213"/>
    <cellStyle name="1_total_목동내역_폐기물집계_187철도안전성능 연구시설 확장사업 건설공사_070 장안322재건축현장 우오수포장" xfId="1214"/>
    <cellStyle name="1_total_목동내역_폐기물집계_187철도안전성능 연구시설 확장사업 건설공사_070 장안322재건축현장 우오수포장_075 이천갈산동 우오수포장공사" xfId="1215"/>
    <cellStyle name="1_total_목동내역_폐기물집계_187철도안전성능 연구시설 확장사업 건설공사_070 장안322재건축현장 우오수포장_075 이천갈산동 우오수포장공사_078 울산무거동아파트토목공사" xfId="1216"/>
    <cellStyle name="1_total_목동내역_폐기물집계_187철도안전성능 연구시설 확장사업 건설공사_070 장안322재건축현장 우오수포장_075 이천갈산동 우오수포장공사_079 울산성안동아파트토목공사" xfId="1217"/>
    <cellStyle name="1_total_목동내역_폐기물집계_187철도안전성능 연구시설 확장사업 건설공사_070 장안322재건축현장 우오수포장_078 울산무거동아파트토목공사" xfId="1218"/>
    <cellStyle name="1_total_목동내역_폐기물집계_187철도안전성능 연구시설 확장사업 건설공사_070 장안322재건축현장 우오수포장_078 울산무거동아파트토목공사_079 울산성안동아파트토목공사" xfId="1219"/>
    <cellStyle name="1_total_목동내역_폐기물집계_187철도안전성능 연구시설 확장사업 건설공사_074 KIST 체육시설동 신축공사" xfId="1220"/>
    <cellStyle name="1_total_목동내역_폐기물집계_187철도안전성능 연구시설 확장사업 건설공사_074 KIST 체육시설동 신축공사_075 이천갈산동 우오수포장공사" xfId="1221"/>
    <cellStyle name="1_total_목동내역_폐기물집계_187철도안전성능 연구시설 확장사업 건설공사_074 KIST 체육시설동 신축공사_075 이천갈산동 우오수포장공사_078 울산무거동아파트토목공사" xfId="1222"/>
    <cellStyle name="1_total_목동내역_폐기물집계_187철도안전성능 연구시설 확장사업 건설공사_074 KIST 체육시설동 신축공사_075 이천갈산동 우오수포장공사_079 울산성안동아파트토목공사" xfId="1223"/>
    <cellStyle name="1_total_목동내역_폐기물집계_187철도안전성능 연구시설 확장사업 건설공사_074 KIST 체육시설동 신축공사_078 울산무거동아파트토목공사" xfId="1224"/>
    <cellStyle name="1_total_목동내역_폐기물집계_187철도안전성능 연구시설 확장사업 건설공사_074 KIST 체육시설동 신축공사_078 울산무거동아파트토목공사_079 울산성안동아파트토목공사" xfId="1225"/>
    <cellStyle name="1_total_목동내역_폐기물집계_187철도안전성능 연구시설 확장사업 건설공사_075 이천갈산동 우오수포장공사" xfId="1226"/>
    <cellStyle name="1_total_목동내역_폐기물집계_187철도안전성능 연구시설 확장사업 건설공사_075 이천갈산동 우오수포장공사_075 이천갈산동 우오수포장공사" xfId="1227"/>
    <cellStyle name="1_total_목동내역_폐기물집계_187철도안전성능 연구시설 확장사업 건설공사_075 이천갈산동 우오수포장공사_075 이천갈산동 우오수포장공사_078 울산무거동아파트토목공사" xfId="1228"/>
    <cellStyle name="1_total_목동내역_폐기물집계_187철도안전성능 연구시설 확장사업 건설공사_075 이천갈산동 우오수포장공사_075 이천갈산동 우오수포장공사_079 울산성안동아파트토목공사" xfId="1229"/>
    <cellStyle name="1_total_목동내역_폐기물집계_187철도안전성능 연구시설 확장사업 건설공사_075 이천갈산동 우오수포장공사_078 울산무거동아파트토목공사" xfId="1230"/>
    <cellStyle name="1_total_목동내역_폐기물집계_187철도안전성능 연구시설 확장사업 건설공사_075 이천갈산동 우오수포장공사_078 울산무거동아파트토목공사_079 울산성안동아파트토목공사" xfId="1231"/>
    <cellStyle name="1_total_목동내역_폐기물집계_187철도안전성능 연구시설 확장사업 건설공사_075 이천갈산동 우오수포장공사_1" xfId="1232"/>
    <cellStyle name="1_total_목동내역_폐기물집계_187철도안전성능 연구시설 확장사업 건설공사_075 이천갈산동 우오수포장공사_1_078 울산무거동아파트토목공사" xfId="1233"/>
    <cellStyle name="1_total_목동내역_폐기물집계_187철도안전성능 연구시설 확장사업 건설공사_075 이천갈산동 우오수포장공사_1_079 울산성안동아파트토목공사" xfId="1234"/>
    <cellStyle name="1_total_목동내역_폐기물집계_187철도안전성능 연구시설 확장사업 건설공사_078 울산무거동아파트토목공사" xfId="1235"/>
    <cellStyle name="1_total_목동내역_폐기물집계_187철도안전성능 연구시설 확장사업 건설공사_078 울산무거동아파트토목공사_079 울산성안동아파트토목공사" xfId="1236"/>
    <cellStyle name="1_total_목동내역_폐기물집계_187철도안전성능 연구시설 확장사업 건설공사_100 사일2교 설치공사" xfId="1237"/>
    <cellStyle name="1_total_목동내역_폐기물집계_187철도안전성능 연구시설 확장사업 건설공사_창원KT가시설견적서" xfId="1238"/>
    <cellStyle name="1_total_목동내역_폐기물집계_창원KT가시설견적서" xfId="1239"/>
    <cellStyle name="1_total_분수대 및 어린이놀이터 시설물 설치공사" xfId="10236"/>
    <cellStyle name="1_total_설계서(갑지)0223" xfId="10237"/>
    <cellStyle name="1_total_설계예산서및단가산출서" xfId="10238"/>
    <cellStyle name="1_total_수량산출서-11.25" xfId="10239"/>
    <cellStyle name="1_total_수량산출서-11.25_NEW단위수량-주산" xfId="10240"/>
    <cellStyle name="1_total_수량산출서-11.25_남대천단위수량" xfId="10241"/>
    <cellStyle name="1_total_수량산출서-11.25_단위수량" xfId="10242"/>
    <cellStyle name="1_total_수량산출서-11.25_단위수량1" xfId="10243"/>
    <cellStyle name="1_total_수량산출서-11.25_단위수량15" xfId="10244"/>
    <cellStyle name="1_total_수량산출서-11.25_도곡단위수량" xfId="10245"/>
    <cellStyle name="1_total_수량산출서-11.25_철거단위수량" xfId="10246"/>
    <cellStyle name="1_total_수량산출서-11.25_철거수량" xfId="10247"/>
    <cellStyle name="1_total_수량산출서-11.25_한수단위수량" xfId="10248"/>
    <cellStyle name="1_total_수량산출서-1201" xfId="10249"/>
    <cellStyle name="1_total_수량산출서-1201_NEW단위수량-주산" xfId="10250"/>
    <cellStyle name="1_total_수량산출서-1201_남대천단위수량" xfId="10251"/>
    <cellStyle name="1_total_수량산출서-1201_단위수량" xfId="10252"/>
    <cellStyle name="1_total_수량산출서-1201_단위수량1" xfId="10253"/>
    <cellStyle name="1_total_수량산출서-1201_단위수량15" xfId="10254"/>
    <cellStyle name="1_total_수량산출서-1201_도곡단위수량" xfId="10255"/>
    <cellStyle name="1_total_수량산출서-1201_철거단위수량" xfId="10256"/>
    <cellStyle name="1_total_수량산출서-1201_철거수량" xfId="10257"/>
    <cellStyle name="1_total_수량산출서-1201_한수단위수량" xfId="10258"/>
    <cellStyle name="1_total_수량산출서-최종" xfId="10259"/>
    <cellStyle name="1_total_수원변경수량산출" xfId="10260"/>
    <cellStyle name="1_total_시설물단위수량" xfId="10261"/>
    <cellStyle name="1_total_시설물단위수량1" xfId="10262"/>
    <cellStyle name="1_total_시설물단위수량1_시설물단위수량" xfId="10263"/>
    <cellStyle name="1_total_쌍용" xfId="10264"/>
    <cellStyle name="1_total_쌍용_NEW단위수량-주산" xfId="10265"/>
    <cellStyle name="1_total_쌍용_남대천단위수량" xfId="10266"/>
    <cellStyle name="1_total_쌍용_단위수량" xfId="10267"/>
    <cellStyle name="1_total_쌍용_단위수량1" xfId="10268"/>
    <cellStyle name="1_total_쌍용_단위수량15" xfId="10269"/>
    <cellStyle name="1_total_쌍용_도곡단위수량" xfId="10270"/>
    <cellStyle name="1_total_쌍용_수량산출서-11.25" xfId="10271"/>
    <cellStyle name="1_total_쌍용_수량산출서-11.25_NEW단위수량-주산" xfId="10272"/>
    <cellStyle name="1_total_쌍용_수량산출서-11.25_남대천단위수량" xfId="10273"/>
    <cellStyle name="1_total_쌍용_수량산출서-11.25_단위수량" xfId="10274"/>
    <cellStyle name="1_total_쌍용_수량산출서-11.25_단위수량1" xfId="10275"/>
    <cellStyle name="1_total_쌍용_수량산출서-11.25_단위수량15" xfId="10276"/>
    <cellStyle name="1_total_쌍용_수량산출서-11.25_도곡단위수량" xfId="10277"/>
    <cellStyle name="1_total_쌍용_수량산출서-11.25_철거단위수량" xfId="10278"/>
    <cellStyle name="1_total_쌍용_수량산출서-11.25_철거수량" xfId="10279"/>
    <cellStyle name="1_total_쌍용_수량산출서-11.25_한수단위수량" xfId="10280"/>
    <cellStyle name="1_total_쌍용_수량산출서-1201" xfId="10281"/>
    <cellStyle name="1_total_쌍용_수량산출서-1201_NEW단위수량-주산" xfId="10282"/>
    <cellStyle name="1_total_쌍용_수량산출서-1201_남대천단위수량" xfId="10283"/>
    <cellStyle name="1_total_쌍용_수량산출서-1201_단위수량" xfId="10284"/>
    <cellStyle name="1_total_쌍용_수량산출서-1201_단위수량1" xfId="10285"/>
    <cellStyle name="1_total_쌍용_수량산출서-1201_단위수량15" xfId="10286"/>
    <cellStyle name="1_total_쌍용_수량산출서-1201_도곡단위수량" xfId="10287"/>
    <cellStyle name="1_total_쌍용_수량산출서-1201_철거단위수량" xfId="10288"/>
    <cellStyle name="1_total_쌍용_수량산출서-1201_철거수량" xfId="10289"/>
    <cellStyle name="1_total_쌍용_수량산출서-1201_한수단위수량" xfId="10290"/>
    <cellStyle name="1_total_쌍용_시설물단위수량" xfId="10291"/>
    <cellStyle name="1_total_쌍용_시설물단위수량1" xfId="10292"/>
    <cellStyle name="1_total_쌍용_시설물단위수량1_시설물단위수량" xfId="10293"/>
    <cellStyle name="1_total_쌍용_오창수량산출서" xfId="10294"/>
    <cellStyle name="1_total_쌍용_오창수량산출서_NEW단위수량-주산" xfId="10295"/>
    <cellStyle name="1_total_쌍용_오창수량산출서_남대천단위수량" xfId="10296"/>
    <cellStyle name="1_total_쌍용_오창수량산출서_단위수량" xfId="10297"/>
    <cellStyle name="1_total_쌍용_오창수량산출서_단위수량1" xfId="10298"/>
    <cellStyle name="1_total_쌍용_오창수량산출서_단위수량15" xfId="10299"/>
    <cellStyle name="1_total_쌍용_오창수량산출서_도곡단위수량" xfId="10300"/>
    <cellStyle name="1_total_쌍용_오창수량산출서_수량산출서-11.25" xfId="10301"/>
    <cellStyle name="1_total_쌍용_오창수량산출서_수량산출서-11.25_NEW단위수량-주산" xfId="10302"/>
    <cellStyle name="1_total_쌍용_오창수량산출서_수량산출서-11.25_남대천단위수량" xfId="10303"/>
    <cellStyle name="1_total_쌍용_오창수량산출서_수량산출서-11.25_단위수량" xfId="10304"/>
    <cellStyle name="1_total_쌍용_오창수량산출서_수량산출서-11.25_단위수량1" xfId="10305"/>
    <cellStyle name="1_total_쌍용_오창수량산출서_수량산출서-11.25_단위수량15" xfId="10306"/>
    <cellStyle name="1_total_쌍용_오창수량산출서_수량산출서-11.25_도곡단위수량" xfId="10307"/>
    <cellStyle name="1_total_쌍용_오창수량산출서_수량산출서-11.25_철거단위수량" xfId="10308"/>
    <cellStyle name="1_total_쌍용_오창수량산출서_수량산출서-11.25_철거수량" xfId="10309"/>
    <cellStyle name="1_total_쌍용_오창수량산출서_수량산출서-11.25_한수단위수량" xfId="10310"/>
    <cellStyle name="1_total_쌍용_오창수량산출서_수량산출서-1201" xfId="10311"/>
    <cellStyle name="1_total_쌍용_오창수량산출서_수량산출서-1201_NEW단위수량-주산" xfId="10312"/>
    <cellStyle name="1_total_쌍용_오창수량산출서_수량산출서-1201_남대천단위수량" xfId="10313"/>
    <cellStyle name="1_total_쌍용_오창수량산출서_수량산출서-1201_단위수량" xfId="10314"/>
    <cellStyle name="1_total_쌍용_오창수량산출서_수량산출서-1201_단위수량1" xfId="10315"/>
    <cellStyle name="1_total_쌍용_오창수량산출서_수량산출서-1201_단위수량15" xfId="10316"/>
    <cellStyle name="1_total_쌍용_오창수량산출서_수량산출서-1201_도곡단위수량" xfId="10317"/>
    <cellStyle name="1_total_쌍용_오창수량산출서_수량산출서-1201_철거단위수량" xfId="10318"/>
    <cellStyle name="1_total_쌍용_오창수량산출서_수량산출서-1201_철거수량" xfId="10319"/>
    <cellStyle name="1_total_쌍용_오창수량산출서_수량산출서-1201_한수단위수량" xfId="10320"/>
    <cellStyle name="1_total_쌍용_오창수량산출서_시설물단위수량" xfId="10321"/>
    <cellStyle name="1_total_쌍용_오창수량산출서_시설물단위수량1" xfId="10322"/>
    <cellStyle name="1_total_쌍용_오창수량산출서_시설물단위수량1_시설물단위수량" xfId="10323"/>
    <cellStyle name="1_total_쌍용_오창수량산출서_철거단위수량" xfId="10324"/>
    <cellStyle name="1_total_쌍용_오창수량산출서_철거수량" xfId="10325"/>
    <cellStyle name="1_total_쌍용_오창수량산출서_한수단위수량" xfId="10326"/>
    <cellStyle name="1_total_쌍용_철거단위수량" xfId="10327"/>
    <cellStyle name="1_total_쌍용_철거수량" xfId="10328"/>
    <cellStyle name="1_total_쌍용_한수단위수량" xfId="10329"/>
    <cellStyle name="1_total_안동수량산출" xfId="10330"/>
    <cellStyle name="1_total_안동수량산출최종" xfId="10331"/>
    <cellStyle name="1_total_오창수량산출서" xfId="10332"/>
    <cellStyle name="1_total_오창수량산출서_NEW단위수량-주산" xfId="10333"/>
    <cellStyle name="1_total_오창수량산출서_남대천단위수량" xfId="10334"/>
    <cellStyle name="1_total_오창수량산출서_단위수량" xfId="10335"/>
    <cellStyle name="1_total_오창수량산출서_단위수량1" xfId="10336"/>
    <cellStyle name="1_total_오창수량산출서_단위수량15" xfId="10337"/>
    <cellStyle name="1_total_오창수량산출서_도곡단위수량" xfId="10338"/>
    <cellStyle name="1_total_오창수량산출서_수량산출서-11.25" xfId="10339"/>
    <cellStyle name="1_total_오창수량산출서_수량산출서-11.25_NEW단위수량-주산" xfId="10340"/>
    <cellStyle name="1_total_오창수량산출서_수량산출서-11.25_남대천단위수량" xfId="10341"/>
    <cellStyle name="1_total_오창수량산출서_수량산출서-11.25_단위수량" xfId="10342"/>
    <cellStyle name="1_total_오창수량산출서_수량산출서-11.25_단위수량1" xfId="10343"/>
    <cellStyle name="1_total_오창수량산출서_수량산출서-11.25_단위수량15" xfId="10344"/>
    <cellStyle name="1_total_오창수량산출서_수량산출서-11.25_도곡단위수량" xfId="10345"/>
    <cellStyle name="1_total_오창수량산출서_수량산출서-11.25_철거단위수량" xfId="10346"/>
    <cellStyle name="1_total_오창수량산출서_수량산출서-11.25_철거수량" xfId="10347"/>
    <cellStyle name="1_total_오창수량산출서_수량산출서-11.25_한수단위수량" xfId="10348"/>
    <cellStyle name="1_total_오창수량산출서_수량산출서-1201" xfId="10349"/>
    <cellStyle name="1_total_오창수량산출서_수량산출서-1201_NEW단위수량-주산" xfId="10350"/>
    <cellStyle name="1_total_오창수량산출서_수량산출서-1201_남대천단위수량" xfId="10351"/>
    <cellStyle name="1_total_오창수량산출서_수량산출서-1201_단위수량" xfId="10352"/>
    <cellStyle name="1_total_오창수량산출서_수량산출서-1201_단위수량1" xfId="10353"/>
    <cellStyle name="1_total_오창수량산출서_수량산출서-1201_단위수량15" xfId="10354"/>
    <cellStyle name="1_total_오창수량산출서_수량산출서-1201_도곡단위수량" xfId="10355"/>
    <cellStyle name="1_total_오창수량산출서_수량산출서-1201_철거단위수량" xfId="10356"/>
    <cellStyle name="1_total_오창수량산출서_수량산출서-1201_철거수량" xfId="10357"/>
    <cellStyle name="1_total_오창수량산출서_수량산출서-1201_한수단위수량" xfId="10358"/>
    <cellStyle name="1_total_오창수량산출서_시설물단위수량" xfId="10359"/>
    <cellStyle name="1_total_오창수량산출서_시설물단위수량1" xfId="10360"/>
    <cellStyle name="1_total_오창수량산출서_시설물단위수량1_시설물단위수량" xfId="10361"/>
    <cellStyle name="1_total_오창수량산출서_철거단위수량" xfId="10362"/>
    <cellStyle name="1_total_오창수량산출서_철거수량" xfId="10363"/>
    <cellStyle name="1_total_오창수량산출서_한수단위수량" xfId="10364"/>
    <cellStyle name="1_total_용평단위수량" xfId="10365"/>
    <cellStyle name="1_total_운동장단위수량" xfId="10366"/>
    <cellStyle name="1_total_은파단위수량" xfId="10367"/>
    <cellStyle name="1_total_은파단위수량_NEW단위수량-주산" xfId="10368"/>
    <cellStyle name="1_total_은파단위수량_남대천단위수량" xfId="10369"/>
    <cellStyle name="1_total_은파단위수량_단위수량" xfId="10370"/>
    <cellStyle name="1_total_은파단위수량_단위수량1" xfId="10371"/>
    <cellStyle name="1_total_은파단위수량_단위수량15" xfId="10372"/>
    <cellStyle name="1_total_은파단위수량_도곡단위수량" xfId="10373"/>
    <cellStyle name="1_total_은파단위수량_수량산출서-11.25" xfId="10374"/>
    <cellStyle name="1_total_은파단위수량_수량산출서-11.25_NEW단위수량-주산" xfId="10375"/>
    <cellStyle name="1_total_은파단위수량_수량산출서-11.25_남대천단위수량" xfId="10376"/>
    <cellStyle name="1_total_은파단위수량_수량산출서-11.25_단위수량" xfId="10377"/>
    <cellStyle name="1_total_은파단위수량_수량산출서-11.25_단위수량1" xfId="10378"/>
    <cellStyle name="1_total_은파단위수량_수량산출서-11.25_단위수량15" xfId="10379"/>
    <cellStyle name="1_total_은파단위수량_수량산출서-11.25_도곡단위수량" xfId="10380"/>
    <cellStyle name="1_total_은파단위수량_수량산출서-11.25_철거단위수량" xfId="10381"/>
    <cellStyle name="1_total_은파단위수량_수량산출서-11.25_철거수량" xfId="10382"/>
    <cellStyle name="1_total_은파단위수량_수량산출서-11.25_한수단위수량" xfId="10383"/>
    <cellStyle name="1_total_은파단위수량_수량산출서-1201" xfId="10384"/>
    <cellStyle name="1_total_은파단위수량_수량산출서-1201_NEW단위수량-주산" xfId="10385"/>
    <cellStyle name="1_total_은파단위수량_수량산출서-1201_남대천단위수량" xfId="10386"/>
    <cellStyle name="1_total_은파단위수량_수량산출서-1201_단위수량" xfId="10387"/>
    <cellStyle name="1_total_은파단위수량_수량산출서-1201_단위수량1" xfId="10388"/>
    <cellStyle name="1_total_은파단위수량_수량산출서-1201_단위수량15" xfId="10389"/>
    <cellStyle name="1_total_은파단위수량_수량산출서-1201_도곡단위수량" xfId="10390"/>
    <cellStyle name="1_total_은파단위수량_수량산출서-1201_철거단위수량" xfId="10391"/>
    <cellStyle name="1_total_은파단위수량_수량산출서-1201_철거수량" xfId="10392"/>
    <cellStyle name="1_total_은파단위수량_수량산출서-1201_한수단위수량" xfId="10393"/>
    <cellStyle name="1_total_은파단위수량_시설물단위수량" xfId="10394"/>
    <cellStyle name="1_total_은파단위수량_시설물단위수량1" xfId="10395"/>
    <cellStyle name="1_total_은파단위수량_시설물단위수량1_시설물단위수량" xfId="10396"/>
    <cellStyle name="1_total_은파단위수량_오창수량산출서" xfId="10397"/>
    <cellStyle name="1_total_은파단위수량_오창수량산출서_NEW단위수량-주산" xfId="10398"/>
    <cellStyle name="1_total_은파단위수량_오창수량산출서_남대천단위수량" xfId="10399"/>
    <cellStyle name="1_total_은파단위수량_오창수량산출서_단위수량" xfId="10400"/>
    <cellStyle name="1_total_은파단위수량_오창수량산출서_단위수량1" xfId="10401"/>
    <cellStyle name="1_total_은파단위수량_오창수량산출서_단위수량15" xfId="10402"/>
    <cellStyle name="1_total_은파단위수량_오창수량산출서_도곡단위수량" xfId="10403"/>
    <cellStyle name="1_total_은파단위수량_오창수량산출서_수량산출서-11.25" xfId="10404"/>
    <cellStyle name="1_total_은파단위수량_오창수량산출서_수량산출서-11.25_NEW단위수량-주산" xfId="10405"/>
    <cellStyle name="1_total_은파단위수량_오창수량산출서_수량산출서-11.25_남대천단위수량" xfId="10406"/>
    <cellStyle name="1_total_은파단위수량_오창수량산출서_수량산출서-11.25_단위수량" xfId="10407"/>
    <cellStyle name="1_total_은파단위수량_오창수량산출서_수량산출서-11.25_단위수량1" xfId="10408"/>
    <cellStyle name="1_total_은파단위수량_오창수량산출서_수량산출서-11.25_단위수량15" xfId="10409"/>
    <cellStyle name="1_total_은파단위수량_오창수량산출서_수량산출서-11.25_도곡단위수량" xfId="10410"/>
    <cellStyle name="1_total_은파단위수량_오창수량산출서_수량산출서-11.25_철거단위수량" xfId="10411"/>
    <cellStyle name="1_total_은파단위수량_오창수량산출서_수량산출서-11.25_철거수량" xfId="10412"/>
    <cellStyle name="1_total_은파단위수량_오창수량산출서_수량산출서-11.25_한수단위수량" xfId="10413"/>
    <cellStyle name="1_total_은파단위수량_오창수량산출서_수량산출서-1201" xfId="10414"/>
    <cellStyle name="1_total_은파단위수량_오창수량산출서_수량산출서-1201_NEW단위수량-주산" xfId="10415"/>
    <cellStyle name="1_total_은파단위수량_오창수량산출서_수량산출서-1201_남대천단위수량" xfId="10416"/>
    <cellStyle name="1_total_은파단위수량_오창수량산출서_수량산출서-1201_단위수량" xfId="10417"/>
    <cellStyle name="1_total_은파단위수량_오창수량산출서_수량산출서-1201_단위수량1" xfId="10418"/>
    <cellStyle name="1_total_은파단위수량_오창수량산출서_수량산출서-1201_단위수량15" xfId="10419"/>
    <cellStyle name="1_total_은파단위수량_오창수량산출서_수량산출서-1201_도곡단위수량" xfId="10420"/>
    <cellStyle name="1_total_은파단위수량_오창수량산출서_수량산출서-1201_철거단위수량" xfId="10421"/>
    <cellStyle name="1_total_은파단위수량_오창수량산출서_수량산출서-1201_철거수량" xfId="10422"/>
    <cellStyle name="1_total_은파단위수량_오창수량산출서_수량산출서-1201_한수단위수량" xfId="10423"/>
    <cellStyle name="1_total_은파단위수량_오창수량산출서_시설물단위수량" xfId="10424"/>
    <cellStyle name="1_total_은파단위수량_오창수량산출서_시설물단위수량1" xfId="10425"/>
    <cellStyle name="1_total_은파단위수량_오창수량산출서_시설물단위수량1_시설물단위수량" xfId="10426"/>
    <cellStyle name="1_total_은파단위수량_오창수량산출서_철거단위수량" xfId="10427"/>
    <cellStyle name="1_total_은파단위수량_오창수량산출서_철거수량" xfId="10428"/>
    <cellStyle name="1_total_은파단위수량_오창수량산출서_한수단위수량" xfId="10429"/>
    <cellStyle name="1_total_은파단위수량_용평단위수량" xfId="10430"/>
    <cellStyle name="1_total_은파단위수량_철거단위수량" xfId="10431"/>
    <cellStyle name="1_total_은파단위수량_철거수량" xfId="10432"/>
    <cellStyle name="1_total_은파단위수량_한수단위수량" xfId="10433"/>
    <cellStyle name="1_total_조경포장,관로시설" xfId="10434"/>
    <cellStyle name="1_total_조경포장,관로시설_NEW단위수량-주산" xfId="10435"/>
    <cellStyle name="1_total_조경포장,관로시설_남대천단위수량" xfId="10436"/>
    <cellStyle name="1_total_조경포장,관로시설_단위수량" xfId="10437"/>
    <cellStyle name="1_total_조경포장,관로시설_단위수량1" xfId="10438"/>
    <cellStyle name="1_total_조경포장,관로시설_단위수량15" xfId="10439"/>
    <cellStyle name="1_total_조경포장,관로시설_도곡단위수량" xfId="10440"/>
    <cellStyle name="1_total_조경포장,관로시설_수량산출서-11.25" xfId="10441"/>
    <cellStyle name="1_total_조경포장,관로시설_수량산출서-11.25_NEW단위수량-주산" xfId="10442"/>
    <cellStyle name="1_total_조경포장,관로시설_수량산출서-11.25_남대천단위수량" xfId="10443"/>
    <cellStyle name="1_total_조경포장,관로시설_수량산출서-11.25_단위수량" xfId="10444"/>
    <cellStyle name="1_total_조경포장,관로시설_수량산출서-11.25_단위수량1" xfId="10445"/>
    <cellStyle name="1_total_조경포장,관로시설_수량산출서-11.25_단위수량15" xfId="10446"/>
    <cellStyle name="1_total_조경포장,관로시설_수량산출서-11.25_도곡단위수량" xfId="10447"/>
    <cellStyle name="1_total_조경포장,관로시설_수량산출서-11.25_철거단위수량" xfId="10448"/>
    <cellStyle name="1_total_조경포장,관로시설_수량산출서-11.25_철거수량" xfId="10449"/>
    <cellStyle name="1_total_조경포장,관로시설_수량산출서-11.25_한수단위수량" xfId="10450"/>
    <cellStyle name="1_total_조경포장,관로시설_수량산출서-1201" xfId="10451"/>
    <cellStyle name="1_total_조경포장,관로시설_수량산출서-1201_NEW단위수량-주산" xfId="10452"/>
    <cellStyle name="1_total_조경포장,관로시설_수량산출서-1201_남대천단위수량" xfId="10453"/>
    <cellStyle name="1_total_조경포장,관로시설_수량산출서-1201_단위수량" xfId="10454"/>
    <cellStyle name="1_total_조경포장,관로시설_수량산출서-1201_단위수량1" xfId="10455"/>
    <cellStyle name="1_total_조경포장,관로시설_수량산출서-1201_단위수량15" xfId="10456"/>
    <cellStyle name="1_total_조경포장,관로시설_수량산출서-1201_도곡단위수량" xfId="10457"/>
    <cellStyle name="1_total_조경포장,관로시설_수량산출서-1201_철거단위수량" xfId="10458"/>
    <cellStyle name="1_total_조경포장,관로시설_수량산출서-1201_철거수량" xfId="10459"/>
    <cellStyle name="1_total_조경포장,관로시설_수량산출서-1201_한수단위수량" xfId="10460"/>
    <cellStyle name="1_total_조경포장,관로시설_시설물단위수량" xfId="10461"/>
    <cellStyle name="1_total_조경포장,관로시설_시설물단위수량1" xfId="10462"/>
    <cellStyle name="1_total_조경포장,관로시설_시설물단위수량1_시설물단위수량" xfId="10463"/>
    <cellStyle name="1_total_조경포장,관로시설_오창수량산출서" xfId="10464"/>
    <cellStyle name="1_total_조경포장,관로시설_오창수량산출서_NEW단위수량-주산" xfId="10465"/>
    <cellStyle name="1_total_조경포장,관로시설_오창수량산출서_남대천단위수량" xfId="10466"/>
    <cellStyle name="1_total_조경포장,관로시설_오창수량산출서_단위수량" xfId="10467"/>
    <cellStyle name="1_total_조경포장,관로시설_오창수량산출서_단위수량1" xfId="10468"/>
    <cellStyle name="1_total_조경포장,관로시설_오창수량산출서_단위수량15" xfId="10469"/>
    <cellStyle name="1_total_조경포장,관로시설_오창수량산출서_도곡단위수량" xfId="10470"/>
    <cellStyle name="1_total_조경포장,관로시설_오창수량산출서_수량산출서-11.25" xfId="10471"/>
    <cellStyle name="1_total_조경포장,관로시설_오창수량산출서_수량산출서-11.25_NEW단위수량-주산" xfId="10472"/>
    <cellStyle name="1_total_조경포장,관로시설_오창수량산출서_수량산출서-11.25_남대천단위수량" xfId="10473"/>
    <cellStyle name="1_total_조경포장,관로시설_오창수량산출서_수량산출서-11.25_단위수량" xfId="10474"/>
    <cellStyle name="1_total_조경포장,관로시설_오창수량산출서_수량산출서-11.25_단위수량1" xfId="10475"/>
    <cellStyle name="1_total_조경포장,관로시설_오창수량산출서_수량산출서-11.25_단위수량15" xfId="10476"/>
    <cellStyle name="1_total_조경포장,관로시설_오창수량산출서_수량산출서-11.25_도곡단위수량" xfId="10477"/>
    <cellStyle name="1_total_조경포장,관로시설_오창수량산출서_수량산출서-11.25_철거단위수량" xfId="10478"/>
    <cellStyle name="1_total_조경포장,관로시설_오창수량산출서_수량산출서-11.25_철거수량" xfId="10479"/>
    <cellStyle name="1_total_조경포장,관로시설_오창수량산출서_수량산출서-11.25_한수단위수량" xfId="10480"/>
    <cellStyle name="1_total_조경포장,관로시설_오창수량산출서_수량산출서-1201" xfId="10481"/>
    <cellStyle name="1_total_조경포장,관로시설_오창수량산출서_수량산출서-1201_NEW단위수량-주산" xfId="10482"/>
    <cellStyle name="1_total_조경포장,관로시설_오창수량산출서_수량산출서-1201_남대천단위수량" xfId="10483"/>
    <cellStyle name="1_total_조경포장,관로시설_오창수량산출서_수량산출서-1201_단위수량" xfId="10484"/>
    <cellStyle name="1_total_조경포장,관로시설_오창수량산출서_수량산출서-1201_단위수량1" xfId="10485"/>
    <cellStyle name="1_total_조경포장,관로시설_오창수량산출서_수량산출서-1201_단위수량15" xfId="10486"/>
    <cellStyle name="1_total_조경포장,관로시설_오창수량산출서_수량산출서-1201_도곡단위수량" xfId="10487"/>
    <cellStyle name="1_total_조경포장,관로시설_오창수량산출서_수량산출서-1201_철거단위수량" xfId="10488"/>
    <cellStyle name="1_total_조경포장,관로시설_오창수량산출서_수량산출서-1201_철거수량" xfId="10489"/>
    <cellStyle name="1_total_조경포장,관로시설_오창수량산출서_수량산출서-1201_한수단위수량" xfId="10490"/>
    <cellStyle name="1_total_조경포장,관로시설_오창수량산출서_시설물단위수량" xfId="10491"/>
    <cellStyle name="1_total_조경포장,관로시설_오창수량산출서_시설물단위수량1" xfId="10492"/>
    <cellStyle name="1_total_조경포장,관로시설_오창수량산출서_시설물단위수량1_시설물단위수량" xfId="10493"/>
    <cellStyle name="1_total_조경포장,관로시설_오창수량산출서_철거단위수량" xfId="10494"/>
    <cellStyle name="1_total_조경포장,관로시설_오창수량산출서_철거수량" xfId="10495"/>
    <cellStyle name="1_total_조경포장,관로시설_오창수량산출서_한수단위수량" xfId="10496"/>
    <cellStyle name="1_total_조경포장,관로시설_철거단위수량" xfId="10497"/>
    <cellStyle name="1_total_조경포장,관로시설_철거수량" xfId="10498"/>
    <cellStyle name="1_total_조경포장,관로시설_한수단위수량" xfId="10499"/>
    <cellStyle name="1_total_진입램프최종" xfId="10500"/>
    <cellStyle name="1_total_진입램프최종엑셀" xfId="10501"/>
    <cellStyle name="1_total_창원KT가시설견적서" xfId="1240"/>
    <cellStyle name="1_total_철거단위수량" xfId="10502"/>
    <cellStyle name="1_total_철거수량" xfId="10503"/>
    <cellStyle name="1_total_총괄내역0518" xfId="1241"/>
    <cellStyle name="1_total_총괄내역0518_단가산출서" xfId="1242"/>
    <cellStyle name="1_total_총괄내역0518_일위대가" xfId="1243"/>
    <cellStyle name="1_total_총괄내역0518_표준내역서" xfId="1244"/>
    <cellStyle name="1_total_충남대단위수량" xfId="10504"/>
    <cellStyle name="1_total_터미널1" xfId="10505"/>
    <cellStyle name="1_total_한수단위수량" xfId="10506"/>
    <cellStyle name="1_total_현충묘지-예산서(조경)" xfId="1245"/>
    <cellStyle name="1_total_현충묘지-예산서(조경)_041206 목동내역" xfId="10507"/>
    <cellStyle name="1_total_현충묘지-예산서(조경)_041206 목동내역_설계서(갑지)0223" xfId="10508"/>
    <cellStyle name="1_total_현충묘지-예산서(조경)_041206 목동내역_설계예산서및단가산출서" xfId="10509"/>
    <cellStyle name="1_total_현충묘지-예산서(조경)_041206 목동내역_진입램프최종" xfId="10510"/>
    <cellStyle name="1_total_현충묘지-예산서(조경)_041206 목동내역_진입램프최종엑셀" xfId="10511"/>
    <cellStyle name="1_total_현충묘지-예산서(조경)_050 대치동 동선빌딩" xfId="1246"/>
    <cellStyle name="1_total_현충묘지-예산서(조경)_070 장안322재건축현장 우오수포장" xfId="1247"/>
    <cellStyle name="1_total_현충묘지-예산서(조경)_070 장안322재건축현장 우오수포장_075 이천갈산동 우오수포장공사" xfId="1248"/>
    <cellStyle name="1_total_현충묘지-예산서(조경)_070 장안322재건축현장 우오수포장_075 이천갈산동 우오수포장공사_078 울산무거동아파트토목공사" xfId="1249"/>
    <cellStyle name="1_total_현충묘지-예산서(조경)_070 장안322재건축현장 우오수포장_075 이천갈산동 우오수포장공사_079 울산성안동아파트토목공사" xfId="1250"/>
    <cellStyle name="1_total_현충묘지-예산서(조경)_070 장안322재건축현장 우오수포장_078 울산무거동아파트토목공사" xfId="1251"/>
    <cellStyle name="1_total_현충묘지-예산서(조경)_070 장안322재건축현장 우오수포장_078 울산무거동아파트토목공사_079 울산성안동아파트토목공사" xfId="1252"/>
    <cellStyle name="1_total_현충묘지-예산서(조경)_074 KIST 체육시설동 신축공사" xfId="1253"/>
    <cellStyle name="1_total_현충묘지-예산서(조경)_074 KIST 체육시설동 신축공사_075 이천갈산동 우오수포장공사" xfId="1254"/>
    <cellStyle name="1_total_현충묘지-예산서(조경)_074 KIST 체육시설동 신축공사_075 이천갈산동 우오수포장공사_078 울산무거동아파트토목공사" xfId="1255"/>
    <cellStyle name="1_total_현충묘지-예산서(조경)_074 KIST 체육시설동 신축공사_075 이천갈산동 우오수포장공사_079 울산성안동아파트토목공사" xfId="1256"/>
    <cellStyle name="1_total_현충묘지-예산서(조경)_074 KIST 체육시설동 신축공사_078 울산무거동아파트토목공사" xfId="1257"/>
    <cellStyle name="1_total_현충묘지-예산서(조경)_074 KIST 체육시설동 신축공사_078 울산무거동아파트토목공사_079 울산성안동아파트토목공사" xfId="1258"/>
    <cellStyle name="1_total_현충묘지-예산서(조경)_075 이천갈산동 우오수포장공사" xfId="1259"/>
    <cellStyle name="1_total_현충묘지-예산서(조경)_075 이천갈산동 우오수포장공사_075 이천갈산동 우오수포장공사" xfId="1260"/>
    <cellStyle name="1_total_현충묘지-예산서(조경)_075 이천갈산동 우오수포장공사_075 이천갈산동 우오수포장공사_078 울산무거동아파트토목공사" xfId="1261"/>
    <cellStyle name="1_total_현충묘지-예산서(조경)_075 이천갈산동 우오수포장공사_075 이천갈산동 우오수포장공사_079 울산성안동아파트토목공사" xfId="1262"/>
    <cellStyle name="1_total_현충묘지-예산서(조경)_075 이천갈산동 우오수포장공사_078 울산무거동아파트토목공사" xfId="1263"/>
    <cellStyle name="1_total_현충묘지-예산서(조경)_075 이천갈산동 우오수포장공사_078 울산무거동아파트토목공사_079 울산성안동아파트토목공사" xfId="1264"/>
    <cellStyle name="1_total_현충묘지-예산서(조경)_075 이천갈산동 우오수포장공사_1" xfId="1265"/>
    <cellStyle name="1_total_현충묘지-예산서(조경)_075 이천갈산동 우오수포장공사_1_078 울산무거동아파트토목공사" xfId="1266"/>
    <cellStyle name="1_total_현충묘지-예산서(조경)_075 이천갈산동 우오수포장공사_1_079 울산성안동아파트토목공사" xfId="1267"/>
    <cellStyle name="1_total_현충묘지-예산서(조경)_078 울산무거동아파트토목공사" xfId="1268"/>
    <cellStyle name="1_total_현충묘지-예산서(조경)_078 울산무거동아파트토목공사_079 울산성안동아파트토목공사" xfId="1269"/>
    <cellStyle name="1_total_현충묘지-예산서(조경)_100 사일2교 설치공사" xfId="1270"/>
    <cellStyle name="1_total_현충묘지-예산서(조경)_187철도안전성능 연구시설 확장사업 건설공사" xfId="1271"/>
    <cellStyle name="1_total_현충묘지-예산서(조경)_187철도안전성능 연구시설 확장사업 건설공사_050 대치동 동선빌딩" xfId="1272"/>
    <cellStyle name="1_total_현충묘지-예산서(조경)_187철도안전성능 연구시설 확장사업 건설공사_070 장안322재건축현장 우오수포장" xfId="1273"/>
    <cellStyle name="1_total_현충묘지-예산서(조경)_187철도안전성능 연구시설 확장사업 건설공사_070 장안322재건축현장 우오수포장_075 이천갈산동 우오수포장공사" xfId="1274"/>
    <cellStyle name="1_total_현충묘지-예산서(조경)_187철도안전성능 연구시설 확장사업 건설공사_070 장안322재건축현장 우오수포장_075 이천갈산동 우오수포장공사_078 울산무거동아파트토목공사" xfId="1275"/>
    <cellStyle name="1_total_현충묘지-예산서(조경)_187철도안전성능 연구시설 확장사업 건설공사_070 장안322재건축현장 우오수포장_075 이천갈산동 우오수포장공사_079 울산성안동아파트토목공사" xfId="1276"/>
    <cellStyle name="1_total_현충묘지-예산서(조경)_187철도안전성능 연구시설 확장사업 건설공사_070 장안322재건축현장 우오수포장_078 울산무거동아파트토목공사" xfId="1277"/>
    <cellStyle name="1_total_현충묘지-예산서(조경)_187철도안전성능 연구시설 확장사업 건설공사_070 장안322재건축현장 우오수포장_078 울산무거동아파트토목공사_079 울산성안동아파트토목공사" xfId="1278"/>
    <cellStyle name="1_total_현충묘지-예산서(조경)_187철도안전성능 연구시설 확장사업 건설공사_074 KIST 체육시설동 신축공사" xfId="1279"/>
    <cellStyle name="1_total_현충묘지-예산서(조경)_187철도안전성능 연구시설 확장사업 건설공사_074 KIST 체육시설동 신축공사_075 이천갈산동 우오수포장공사" xfId="1280"/>
    <cellStyle name="1_total_현충묘지-예산서(조경)_187철도안전성능 연구시설 확장사업 건설공사_074 KIST 체육시설동 신축공사_075 이천갈산동 우오수포장공사_078 울산무거동아파트토목공사" xfId="1281"/>
    <cellStyle name="1_total_현충묘지-예산서(조경)_187철도안전성능 연구시설 확장사업 건설공사_074 KIST 체육시설동 신축공사_075 이천갈산동 우오수포장공사_079 울산성안동아파트토목공사" xfId="1282"/>
    <cellStyle name="1_total_현충묘지-예산서(조경)_187철도안전성능 연구시설 확장사업 건설공사_074 KIST 체육시설동 신축공사_078 울산무거동아파트토목공사" xfId="1283"/>
    <cellStyle name="1_total_현충묘지-예산서(조경)_187철도안전성능 연구시설 확장사업 건설공사_074 KIST 체육시설동 신축공사_078 울산무거동아파트토목공사_079 울산성안동아파트토목공사" xfId="1284"/>
    <cellStyle name="1_total_현충묘지-예산서(조경)_187철도안전성능 연구시설 확장사업 건설공사_075 이천갈산동 우오수포장공사" xfId="1285"/>
    <cellStyle name="1_total_현충묘지-예산서(조경)_187철도안전성능 연구시설 확장사업 건설공사_075 이천갈산동 우오수포장공사_075 이천갈산동 우오수포장공사" xfId="1286"/>
    <cellStyle name="1_total_현충묘지-예산서(조경)_187철도안전성능 연구시설 확장사업 건설공사_075 이천갈산동 우오수포장공사_075 이천갈산동 우오수포장공사_078 울산무거동아파트토목공사" xfId="1287"/>
    <cellStyle name="1_total_현충묘지-예산서(조경)_187철도안전성능 연구시설 확장사업 건설공사_075 이천갈산동 우오수포장공사_075 이천갈산동 우오수포장공사_079 울산성안동아파트토목공사" xfId="1288"/>
    <cellStyle name="1_total_현충묘지-예산서(조경)_187철도안전성능 연구시설 확장사업 건설공사_075 이천갈산동 우오수포장공사_078 울산무거동아파트토목공사" xfId="1289"/>
    <cellStyle name="1_total_현충묘지-예산서(조경)_187철도안전성능 연구시설 확장사업 건설공사_075 이천갈산동 우오수포장공사_078 울산무거동아파트토목공사_079 울산성안동아파트토목공사" xfId="1290"/>
    <cellStyle name="1_total_현충묘지-예산서(조경)_187철도안전성능 연구시설 확장사업 건설공사_075 이천갈산동 우오수포장공사_1" xfId="1291"/>
    <cellStyle name="1_total_현충묘지-예산서(조경)_187철도안전성능 연구시설 확장사업 건설공사_075 이천갈산동 우오수포장공사_1_078 울산무거동아파트토목공사" xfId="1292"/>
    <cellStyle name="1_total_현충묘지-예산서(조경)_187철도안전성능 연구시설 확장사업 건설공사_075 이천갈산동 우오수포장공사_1_079 울산성안동아파트토목공사" xfId="1293"/>
    <cellStyle name="1_total_현충묘지-예산서(조경)_187철도안전성능 연구시설 확장사업 건설공사_078 울산무거동아파트토목공사" xfId="1294"/>
    <cellStyle name="1_total_현충묘지-예산서(조경)_187철도안전성능 연구시설 확장사업 건설공사_078 울산무거동아파트토목공사_079 울산성안동아파트토목공사" xfId="1295"/>
    <cellStyle name="1_total_현충묘지-예산서(조경)_187철도안전성능 연구시설 확장사업 건설공사_100 사일2교 설치공사" xfId="1296"/>
    <cellStyle name="1_total_현충묘지-예산서(조경)_187철도안전성능 연구시설 확장사업 건설공사_창원KT가시설견적서" xfId="1297"/>
    <cellStyle name="1_total_현충묘지-예산서(조경)_목동내역" xfId="1298"/>
    <cellStyle name="1_total_현충묘지-예산서(조경)_목동내역_050 대치동 동선빌딩" xfId="1299"/>
    <cellStyle name="1_total_현충묘지-예산서(조경)_목동내역_070 장안322재건축현장 우오수포장" xfId="1300"/>
    <cellStyle name="1_total_현충묘지-예산서(조경)_목동내역_070 장안322재건축현장 우오수포장_075 이천갈산동 우오수포장공사" xfId="1301"/>
    <cellStyle name="1_total_현충묘지-예산서(조경)_목동내역_070 장안322재건축현장 우오수포장_075 이천갈산동 우오수포장공사_078 울산무거동아파트토목공사" xfId="1302"/>
    <cellStyle name="1_total_현충묘지-예산서(조경)_목동내역_070 장안322재건축현장 우오수포장_075 이천갈산동 우오수포장공사_079 울산성안동아파트토목공사" xfId="1303"/>
    <cellStyle name="1_total_현충묘지-예산서(조경)_목동내역_070 장안322재건축현장 우오수포장_078 울산무거동아파트토목공사" xfId="1304"/>
    <cellStyle name="1_total_현충묘지-예산서(조경)_목동내역_070 장안322재건축현장 우오수포장_078 울산무거동아파트토목공사_079 울산성안동아파트토목공사" xfId="1305"/>
    <cellStyle name="1_total_현충묘지-예산서(조경)_목동내역_074 KIST 체육시설동 신축공사" xfId="1306"/>
    <cellStyle name="1_total_현충묘지-예산서(조경)_목동내역_074 KIST 체육시설동 신축공사_075 이천갈산동 우오수포장공사" xfId="1307"/>
    <cellStyle name="1_total_현충묘지-예산서(조경)_목동내역_074 KIST 체육시설동 신축공사_075 이천갈산동 우오수포장공사_078 울산무거동아파트토목공사" xfId="1308"/>
    <cellStyle name="1_total_현충묘지-예산서(조경)_목동내역_074 KIST 체육시설동 신축공사_075 이천갈산동 우오수포장공사_079 울산성안동아파트토목공사" xfId="1309"/>
    <cellStyle name="1_total_현충묘지-예산서(조경)_목동내역_074 KIST 체육시설동 신축공사_078 울산무거동아파트토목공사" xfId="1310"/>
    <cellStyle name="1_total_현충묘지-예산서(조경)_목동내역_074 KIST 체육시설동 신축공사_078 울산무거동아파트토목공사_079 울산성안동아파트토목공사" xfId="1311"/>
    <cellStyle name="1_total_현충묘지-예산서(조경)_목동내역_075 이천갈산동 우오수포장공사" xfId="1312"/>
    <cellStyle name="1_total_현충묘지-예산서(조경)_목동내역_075 이천갈산동 우오수포장공사_075 이천갈산동 우오수포장공사" xfId="1313"/>
    <cellStyle name="1_total_현충묘지-예산서(조경)_목동내역_075 이천갈산동 우오수포장공사_075 이천갈산동 우오수포장공사_078 울산무거동아파트토목공사" xfId="1314"/>
    <cellStyle name="1_total_현충묘지-예산서(조경)_목동내역_075 이천갈산동 우오수포장공사_075 이천갈산동 우오수포장공사_079 울산성안동아파트토목공사" xfId="1315"/>
    <cellStyle name="1_total_현충묘지-예산서(조경)_목동내역_075 이천갈산동 우오수포장공사_078 울산무거동아파트토목공사" xfId="1316"/>
    <cellStyle name="1_total_현충묘지-예산서(조경)_목동내역_075 이천갈산동 우오수포장공사_078 울산무거동아파트토목공사_079 울산성안동아파트토목공사" xfId="1317"/>
    <cellStyle name="1_total_현충묘지-예산서(조경)_목동내역_075 이천갈산동 우오수포장공사_1" xfId="1318"/>
    <cellStyle name="1_total_현충묘지-예산서(조경)_목동내역_075 이천갈산동 우오수포장공사_1_078 울산무거동아파트토목공사" xfId="1319"/>
    <cellStyle name="1_total_현충묘지-예산서(조경)_목동내역_075 이천갈산동 우오수포장공사_1_079 울산성안동아파트토목공사" xfId="1320"/>
    <cellStyle name="1_total_현충묘지-예산서(조경)_목동내역_078 울산무거동아파트토목공사" xfId="1321"/>
    <cellStyle name="1_total_현충묘지-예산서(조경)_목동내역_078 울산무거동아파트토목공사_079 울산성안동아파트토목공사" xfId="1322"/>
    <cellStyle name="1_total_현충묘지-예산서(조경)_목동내역_100 사일2교 설치공사" xfId="1323"/>
    <cellStyle name="1_total_현충묘지-예산서(조경)_목동내역_187철도안전성능 연구시설 확장사업 건설공사" xfId="1324"/>
    <cellStyle name="1_total_현충묘지-예산서(조경)_목동내역_187철도안전성능 연구시설 확장사업 건설공사_050 대치동 동선빌딩" xfId="1325"/>
    <cellStyle name="1_total_현충묘지-예산서(조경)_목동내역_187철도안전성능 연구시설 확장사업 건설공사_070 장안322재건축현장 우오수포장" xfId="1326"/>
    <cellStyle name="1_total_현충묘지-예산서(조경)_목동내역_187철도안전성능 연구시설 확장사업 건설공사_070 장안322재건축현장 우오수포장_075 이천갈산동 우오수포장공사" xfId="1327"/>
    <cellStyle name="1_total_현충묘지-예산서(조경)_목동내역_187철도안전성능 연구시설 확장사업 건설공사_070 장안322재건축현장 우오수포장_075 이천갈산동 우오수포장공사_078 울산무거동아파트토목공사" xfId="1328"/>
    <cellStyle name="1_total_현충묘지-예산서(조경)_목동내역_187철도안전성능 연구시설 확장사업 건설공사_070 장안322재건축현장 우오수포장_075 이천갈산동 우오수포장공사_079 울산성안동아파트토목공사" xfId="1329"/>
    <cellStyle name="1_total_현충묘지-예산서(조경)_목동내역_187철도안전성능 연구시설 확장사업 건설공사_070 장안322재건축현장 우오수포장_078 울산무거동아파트토목공사" xfId="1330"/>
    <cellStyle name="1_total_현충묘지-예산서(조경)_목동내역_187철도안전성능 연구시설 확장사업 건설공사_070 장안322재건축현장 우오수포장_078 울산무거동아파트토목공사_079 울산성안동아파트토목공사" xfId="1331"/>
    <cellStyle name="1_total_현충묘지-예산서(조경)_목동내역_187철도안전성능 연구시설 확장사업 건설공사_074 KIST 체육시설동 신축공사" xfId="1332"/>
    <cellStyle name="1_total_현충묘지-예산서(조경)_목동내역_187철도안전성능 연구시설 확장사업 건설공사_074 KIST 체육시설동 신축공사_075 이천갈산동 우오수포장공사" xfId="1333"/>
    <cellStyle name="1_total_현충묘지-예산서(조경)_목동내역_187철도안전성능 연구시설 확장사업 건설공사_074 KIST 체육시설동 신축공사_075 이천갈산동 우오수포장공사_078 울산무거동아파트토목공사" xfId="1334"/>
    <cellStyle name="1_total_현충묘지-예산서(조경)_목동내역_187철도안전성능 연구시설 확장사업 건설공사_074 KIST 체육시설동 신축공사_075 이천갈산동 우오수포장공사_079 울산성안동아파트토목공사" xfId="1335"/>
    <cellStyle name="1_total_현충묘지-예산서(조경)_목동내역_187철도안전성능 연구시설 확장사업 건설공사_074 KIST 체육시설동 신축공사_078 울산무거동아파트토목공사" xfId="1336"/>
    <cellStyle name="1_total_현충묘지-예산서(조경)_목동내역_187철도안전성능 연구시설 확장사업 건설공사_074 KIST 체육시설동 신축공사_078 울산무거동아파트토목공사_079 울산성안동아파트토목공사" xfId="1337"/>
    <cellStyle name="1_total_현충묘지-예산서(조경)_목동내역_187철도안전성능 연구시설 확장사업 건설공사_075 이천갈산동 우오수포장공사" xfId="1338"/>
    <cellStyle name="1_total_현충묘지-예산서(조경)_목동내역_187철도안전성능 연구시설 확장사업 건설공사_075 이천갈산동 우오수포장공사_075 이천갈산동 우오수포장공사" xfId="1339"/>
    <cellStyle name="1_total_현충묘지-예산서(조경)_목동내역_187철도안전성능 연구시설 확장사업 건설공사_075 이천갈산동 우오수포장공사_075 이천갈산동 우오수포장공사_078 울산무거동아파트토목공사" xfId="1340"/>
    <cellStyle name="1_total_현충묘지-예산서(조경)_목동내역_187철도안전성능 연구시설 확장사업 건설공사_075 이천갈산동 우오수포장공사_075 이천갈산동 우오수포장공사_079 울산성안동아파트토목공사" xfId="1341"/>
    <cellStyle name="1_total_현충묘지-예산서(조경)_목동내역_187철도안전성능 연구시설 확장사업 건설공사_075 이천갈산동 우오수포장공사_078 울산무거동아파트토목공사" xfId="1342"/>
    <cellStyle name="1_total_현충묘지-예산서(조경)_목동내역_187철도안전성능 연구시설 확장사업 건설공사_075 이천갈산동 우오수포장공사_078 울산무거동아파트토목공사_079 울산성안동아파트토목공사" xfId="1343"/>
    <cellStyle name="1_total_현충묘지-예산서(조경)_목동내역_187철도안전성능 연구시설 확장사업 건설공사_075 이천갈산동 우오수포장공사_1" xfId="1344"/>
    <cellStyle name="1_total_현충묘지-예산서(조경)_목동내역_187철도안전성능 연구시설 확장사업 건설공사_075 이천갈산동 우오수포장공사_1_078 울산무거동아파트토목공사" xfId="1345"/>
    <cellStyle name="1_total_현충묘지-예산서(조경)_목동내역_187철도안전성능 연구시설 확장사업 건설공사_075 이천갈산동 우오수포장공사_1_079 울산성안동아파트토목공사" xfId="1346"/>
    <cellStyle name="1_total_현충묘지-예산서(조경)_목동내역_187철도안전성능 연구시설 확장사업 건설공사_078 울산무거동아파트토목공사" xfId="1347"/>
    <cellStyle name="1_total_현충묘지-예산서(조경)_목동내역_187철도안전성능 연구시설 확장사업 건설공사_078 울산무거동아파트토목공사_079 울산성안동아파트토목공사" xfId="1348"/>
    <cellStyle name="1_total_현충묘지-예산서(조경)_목동내역_187철도안전성능 연구시설 확장사업 건설공사_100 사일2교 설치공사" xfId="1349"/>
    <cellStyle name="1_total_현충묘지-예산서(조경)_목동내역_187철도안전성능 연구시설 확장사업 건설공사_창원KT가시설견적서" xfId="1350"/>
    <cellStyle name="1_total_현충묘지-예산서(조경)_목동내역_창원KT가시설견적서" xfId="1351"/>
    <cellStyle name="1_total_현충묘지-예산서(조경)_목동내역_폐기물집계" xfId="1352"/>
    <cellStyle name="1_total_현충묘지-예산서(조경)_목동내역_폐기물집계_050 대치동 동선빌딩" xfId="1353"/>
    <cellStyle name="1_total_현충묘지-예산서(조경)_목동내역_폐기물집계_070 장안322재건축현장 우오수포장" xfId="1354"/>
    <cellStyle name="1_total_현충묘지-예산서(조경)_목동내역_폐기물집계_070 장안322재건축현장 우오수포장_075 이천갈산동 우오수포장공사" xfId="1355"/>
    <cellStyle name="1_total_현충묘지-예산서(조경)_목동내역_폐기물집계_070 장안322재건축현장 우오수포장_075 이천갈산동 우오수포장공사_078 울산무거동아파트토목공사" xfId="1356"/>
    <cellStyle name="1_total_현충묘지-예산서(조경)_목동내역_폐기물집계_070 장안322재건축현장 우오수포장_075 이천갈산동 우오수포장공사_079 울산성안동아파트토목공사" xfId="1357"/>
    <cellStyle name="1_total_현충묘지-예산서(조경)_목동내역_폐기물집계_070 장안322재건축현장 우오수포장_078 울산무거동아파트토목공사" xfId="1358"/>
    <cellStyle name="1_total_현충묘지-예산서(조경)_목동내역_폐기물집계_070 장안322재건축현장 우오수포장_078 울산무거동아파트토목공사_079 울산성안동아파트토목공사" xfId="1359"/>
    <cellStyle name="1_total_현충묘지-예산서(조경)_목동내역_폐기물집계_074 KIST 체육시설동 신축공사" xfId="1360"/>
    <cellStyle name="1_total_현충묘지-예산서(조경)_목동내역_폐기물집계_074 KIST 체육시설동 신축공사_075 이천갈산동 우오수포장공사" xfId="1361"/>
    <cellStyle name="1_total_현충묘지-예산서(조경)_목동내역_폐기물집계_074 KIST 체육시설동 신축공사_075 이천갈산동 우오수포장공사_078 울산무거동아파트토목공사" xfId="1362"/>
    <cellStyle name="1_total_현충묘지-예산서(조경)_목동내역_폐기물집계_074 KIST 체육시설동 신축공사_075 이천갈산동 우오수포장공사_079 울산성안동아파트토목공사" xfId="1363"/>
    <cellStyle name="1_total_현충묘지-예산서(조경)_목동내역_폐기물집계_074 KIST 체육시설동 신축공사_078 울산무거동아파트토목공사" xfId="1364"/>
    <cellStyle name="1_total_현충묘지-예산서(조경)_목동내역_폐기물집계_074 KIST 체육시설동 신축공사_078 울산무거동아파트토목공사_079 울산성안동아파트토목공사" xfId="1365"/>
    <cellStyle name="1_total_현충묘지-예산서(조경)_목동내역_폐기물집계_075 이천갈산동 우오수포장공사" xfId="1366"/>
    <cellStyle name="1_total_현충묘지-예산서(조경)_목동내역_폐기물집계_075 이천갈산동 우오수포장공사_075 이천갈산동 우오수포장공사" xfId="1367"/>
    <cellStyle name="1_total_현충묘지-예산서(조경)_목동내역_폐기물집계_075 이천갈산동 우오수포장공사_075 이천갈산동 우오수포장공사_078 울산무거동아파트토목공사" xfId="1368"/>
    <cellStyle name="1_total_현충묘지-예산서(조경)_목동내역_폐기물집계_075 이천갈산동 우오수포장공사_075 이천갈산동 우오수포장공사_079 울산성안동아파트토목공사" xfId="1369"/>
    <cellStyle name="1_total_현충묘지-예산서(조경)_목동내역_폐기물집계_075 이천갈산동 우오수포장공사_078 울산무거동아파트토목공사" xfId="1370"/>
    <cellStyle name="1_total_현충묘지-예산서(조경)_목동내역_폐기물집계_075 이천갈산동 우오수포장공사_078 울산무거동아파트토목공사_079 울산성안동아파트토목공사" xfId="1371"/>
    <cellStyle name="1_total_현충묘지-예산서(조경)_목동내역_폐기물집계_075 이천갈산동 우오수포장공사_1" xfId="1372"/>
    <cellStyle name="1_total_현충묘지-예산서(조경)_목동내역_폐기물집계_075 이천갈산동 우오수포장공사_1_078 울산무거동아파트토목공사" xfId="1373"/>
    <cellStyle name="1_total_현충묘지-예산서(조경)_목동내역_폐기물집계_075 이천갈산동 우오수포장공사_1_079 울산성안동아파트토목공사" xfId="1374"/>
    <cellStyle name="1_total_현충묘지-예산서(조경)_목동내역_폐기물집계_078 울산무거동아파트토목공사" xfId="1375"/>
    <cellStyle name="1_total_현충묘지-예산서(조경)_목동내역_폐기물집계_078 울산무거동아파트토목공사_079 울산성안동아파트토목공사" xfId="1376"/>
    <cellStyle name="1_total_현충묘지-예산서(조경)_목동내역_폐기물집계_100 사일2교 설치공사" xfId="1377"/>
    <cellStyle name="1_total_현충묘지-예산서(조경)_목동내역_폐기물집계_187철도안전성능 연구시설 확장사업 건설공사" xfId="1378"/>
    <cellStyle name="1_total_현충묘지-예산서(조경)_목동내역_폐기물집계_187철도안전성능 연구시설 확장사업 건설공사_050 대치동 동선빌딩" xfId="1379"/>
    <cellStyle name="1_total_현충묘지-예산서(조경)_목동내역_폐기물집계_187철도안전성능 연구시설 확장사업 건설공사_070 장안322재건축현장 우오수포장" xfId="1380"/>
    <cellStyle name="1_total_현충묘지-예산서(조경)_목동내역_폐기물집계_187철도안전성능 연구시설 확장사업 건설공사_070 장안322재건축현장 우오수포장_075 이천갈산동 우오수포장공사" xfId="1381"/>
    <cellStyle name="1_total_현충묘지-예산서(조경)_목동내역_폐기물집계_187철도안전성능 연구시설 확장사업 건설공사_070 장안322재건축현장 우오수포장_075 이천갈산동 우오수포장공사_078 울산무거동아파트토목공사" xfId="1382"/>
    <cellStyle name="1_total_현충묘지-예산서(조경)_목동내역_폐기물집계_187철도안전성능 연구시설 확장사업 건설공사_070 장안322재건축현장 우오수포장_075 이천갈산동 우오수포장공사_079 울산성안동아파트토목공사" xfId="1383"/>
    <cellStyle name="1_total_현충묘지-예산서(조경)_목동내역_폐기물집계_187철도안전성능 연구시설 확장사업 건설공사_070 장안322재건축현장 우오수포장_078 울산무거동아파트토목공사" xfId="1384"/>
    <cellStyle name="1_total_현충묘지-예산서(조경)_목동내역_폐기물집계_187철도안전성능 연구시설 확장사업 건설공사_070 장안322재건축현장 우오수포장_078 울산무거동아파트토목공사_079 울산성안동아파트토목공사" xfId="1385"/>
    <cellStyle name="1_total_현충묘지-예산서(조경)_목동내역_폐기물집계_187철도안전성능 연구시설 확장사업 건설공사_074 KIST 체육시설동 신축공사" xfId="1386"/>
    <cellStyle name="1_total_현충묘지-예산서(조경)_목동내역_폐기물집계_187철도안전성능 연구시설 확장사업 건설공사_074 KIST 체육시설동 신축공사_075 이천갈산동 우오수포장공사" xfId="1387"/>
    <cellStyle name="1_total_현충묘지-예산서(조경)_목동내역_폐기물집계_187철도안전성능 연구시설 확장사업 건설공사_074 KIST 체육시설동 신축공사_075 이천갈산동 우오수포장공사_078 울산무거동아파트토목공사" xfId="1388"/>
    <cellStyle name="1_total_현충묘지-예산서(조경)_목동내역_폐기물집계_187철도안전성능 연구시설 확장사업 건설공사_074 KIST 체육시설동 신축공사_075 이천갈산동 우오수포장공사_079 울산성안동아파트토목공사" xfId="1389"/>
    <cellStyle name="1_total_현충묘지-예산서(조경)_목동내역_폐기물집계_187철도안전성능 연구시설 확장사업 건설공사_074 KIST 체육시설동 신축공사_078 울산무거동아파트토목공사" xfId="1390"/>
    <cellStyle name="1_total_현충묘지-예산서(조경)_목동내역_폐기물집계_187철도안전성능 연구시설 확장사업 건설공사_074 KIST 체육시설동 신축공사_078 울산무거동아파트토목공사_079 울산성안동아파트토목공사" xfId="1391"/>
    <cellStyle name="1_total_현충묘지-예산서(조경)_목동내역_폐기물집계_187철도안전성능 연구시설 확장사업 건설공사_075 이천갈산동 우오수포장공사" xfId="1392"/>
    <cellStyle name="1_total_현충묘지-예산서(조경)_목동내역_폐기물집계_187철도안전성능 연구시설 확장사업 건설공사_075 이천갈산동 우오수포장공사_075 이천갈산동 우오수포장공사" xfId="1393"/>
    <cellStyle name="1_total_현충묘지-예산서(조경)_목동내역_폐기물집계_187철도안전성능 연구시설 확장사업 건설공사_075 이천갈산동 우오수포장공사_075 이천갈산동 우오수포장공사_078 울산무거동아파트토목공사" xfId="1394"/>
    <cellStyle name="1_total_현충묘지-예산서(조경)_목동내역_폐기물집계_187철도안전성능 연구시설 확장사업 건설공사_075 이천갈산동 우오수포장공사_075 이천갈산동 우오수포장공사_079 울산성안동아파트토목공사" xfId="1395"/>
    <cellStyle name="1_total_현충묘지-예산서(조경)_목동내역_폐기물집계_187철도안전성능 연구시설 확장사업 건설공사_075 이천갈산동 우오수포장공사_078 울산무거동아파트토목공사" xfId="1396"/>
    <cellStyle name="1_total_현충묘지-예산서(조경)_목동내역_폐기물집계_187철도안전성능 연구시설 확장사업 건설공사_075 이천갈산동 우오수포장공사_078 울산무거동아파트토목공사_079 울산성안동아파트토목공사" xfId="1397"/>
    <cellStyle name="1_total_현충묘지-예산서(조경)_목동내역_폐기물집계_187철도안전성능 연구시설 확장사업 건설공사_075 이천갈산동 우오수포장공사_1" xfId="1398"/>
    <cellStyle name="1_total_현충묘지-예산서(조경)_목동내역_폐기물집계_187철도안전성능 연구시설 확장사업 건설공사_075 이천갈산동 우오수포장공사_1_078 울산무거동아파트토목공사" xfId="1399"/>
    <cellStyle name="1_total_현충묘지-예산서(조경)_목동내역_폐기물집계_187철도안전성능 연구시설 확장사업 건설공사_075 이천갈산동 우오수포장공사_1_079 울산성안동아파트토목공사" xfId="1400"/>
    <cellStyle name="1_total_현충묘지-예산서(조경)_목동내역_폐기물집계_187철도안전성능 연구시설 확장사업 건설공사_078 울산무거동아파트토목공사" xfId="1401"/>
    <cellStyle name="1_total_현충묘지-예산서(조경)_목동내역_폐기물집계_187철도안전성능 연구시설 확장사업 건설공사_078 울산무거동아파트토목공사_079 울산성안동아파트토목공사" xfId="1402"/>
    <cellStyle name="1_total_현충묘지-예산서(조경)_목동내역_폐기물집계_187철도안전성능 연구시설 확장사업 건설공사_100 사일2교 설치공사" xfId="1403"/>
    <cellStyle name="1_total_현충묘지-예산서(조경)_목동내역_폐기물집계_187철도안전성능 연구시설 확장사업 건설공사_창원KT가시설견적서" xfId="1404"/>
    <cellStyle name="1_total_현충묘지-예산서(조경)_목동내역_폐기물집계_창원KT가시설견적서" xfId="1405"/>
    <cellStyle name="1_total_현충묘지-예산서(조경)_설계서(갑지)0223" xfId="10512"/>
    <cellStyle name="1_total_현충묘지-예산서(조경)_설계예산서및단가산출서" xfId="10513"/>
    <cellStyle name="1_total_현충묘지-예산서(조경)_예산서-엑셀변환양식100" xfId="1406"/>
    <cellStyle name="1_total_현충묘지-예산서(조경)_예산서-엑셀변환양식100_041206 목동내역" xfId="10514"/>
    <cellStyle name="1_total_현충묘지-예산서(조경)_예산서-엑셀변환양식100_041206 목동내역_설계서(갑지)0223" xfId="10515"/>
    <cellStyle name="1_total_현충묘지-예산서(조경)_예산서-엑셀변환양식100_041206 목동내역_설계예산서및단가산출서" xfId="10516"/>
    <cellStyle name="1_total_현충묘지-예산서(조경)_예산서-엑셀변환양식100_041206 목동내역_진입램프최종" xfId="10517"/>
    <cellStyle name="1_total_현충묘지-예산서(조경)_예산서-엑셀변환양식100_041206 목동내역_진입램프최종엑셀" xfId="10518"/>
    <cellStyle name="1_total_현충묘지-예산서(조경)_예산서-엑셀변환양식100_050 대치동 동선빌딩" xfId="1407"/>
    <cellStyle name="1_total_현충묘지-예산서(조경)_예산서-엑셀변환양식100_070 장안322재건축현장 우오수포장" xfId="1408"/>
    <cellStyle name="1_total_현충묘지-예산서(조경)_예산서-엑셀변환양식100_070 장안322재건축현장 우오수포장_075 이천갈산동 우오수포장공사" xfId="1409"/>
    <cellStyle name="1_total_현충묘지-예산서(조경)_예산서-엑셀변환양식100_070 장안322재건축현장 우오수포장_075 이천갈산동 우오수포장공사_078 울산무거동아파트토목공사" xfId="1410"/>
    <cellStyle name="1_total_현충묘지-예산서(조경)_예산서-엑셀변환양식100_070 장안322재건축현장 우오수포장_075 이천갈산동 우오수포장공사_079 울산성안동아파트토목공사" xfId="1411"/>
    <cellStyle name="1_total_현충묘지-예산서(조경)_예산서-엑셀변환양식100_070 장안322재건축현장 우오수포장_078 울산무거동아파트토목공사" xfId="1412"/>
    <cellStyle name="1_total_현충묘지-예산서(조경)_예산서-엑셀변환양식100_070 장안322재건축현장 우오수포장_078 울산무거동아파트토목공사_079 울산성안동아파트토목공사" xfId="1413"/>
    <cellStyle name="1_total_현충묘지-예산서(조경)_예산서-엑셀변환양식100_074 KIST 체육시설동 신축공사" xfId="1414"/>
    <cellStyle name="1_total_현충묘지-예산서(조경)_예산서-엑셀변환양식100_074 KIST 체육시설동 신축공사_075 이천갈산동 우오수포장공사" xfId="1415"/>
    <cellStyle name="1_total_현충묘지-예산서(조경)_예산서-엑셀변환양식100_074 KIST 체육시설동 신축공사_075 이천갈산동 우오수포장공사_078 울산무거동아파트토목공사" xfId="1416"/>
    <cellStyle name="1_total_현충묘지-예산서(조경)_예산서-엑셀변환양식100_074 KIST 체육시설동 신축공사_075 이천갈산동 우오수포장공사_079 울산성안동아파트토목공사" xfId="1417"/>
    <cellStyle name="1_total_현충묘지-예산서(조경)_예산서-엑셀변환양식100_074 KIST 체육시설동 신축공사_078 울산무거동아파트토목공사" xfId="1418"/>
    <cellStyle name="1_total_현충묘지-예산서(조경)_예산서-엑셀변환양식100_074 KIST 체육시설동 신축공사_078 울산무거동아파트토목공사_079 울산성안동아파트토목공사" xfId="1419"/>
    <cellStyle name="1_total_현충묘지-예산서(조경)_예산서-엑셀변환양식100_075 이천갈산동 우오수포장공사" xfId="1420"/>
    <cellStyle name="1_total_현충묘지-예산서(조경)_예산서-엑셀변환양식100_075 이천갈산동 우오수포장공사_075 이천갈산동 우오수포장공사" xfId="1421"/>
    <cellStyle name="1_total_현충묘지-예산서(조경)_예산서-엑셀변환양식100_075 이천갈산동 우오수포장공사_075 이천갈산동 우오수포장공사_078 울산무거동아파트토목공사" xfId="1422"/>
    <cellStyle name="1_total_현충묘지-예산서(조경)_예산서-엑셀변환양식100_075 이천갈산동 우오수포장공사_075 이천갈산동 우오수포장공사_079 울산성안동아파트토목공사" xfId="1423"/>
    <cellStyle name="1_total_현충묘지-예산서(조경)_예산서-엑셀변환양식100_075 이천갈산동 우오수포장공사_078 울산무거동아파트토목공사" xfId="1424"/>
    <cellStyle name="1_total_현충묘지-예산서(조경)_예산서-엑셀변환양식100_075 이천갈산동 우오수포장공사_078 울산무거동아파트토목공사_079 울산성안동아파트토목공사" xfId="1425"/>
    <cellStyle name="1_total_현충묘지-예산서(조경)_예산서-엑셀변환양식100_075 이천갈산동 우오수포장공사_1" xfId="1426"/>
    <cellStyle name="1_total_현충묘지-예산서(조경)_예산서-엑셀변환양식100_075 이천갈산동 우오수포장공사_1_078 울산무거동아파트토목공사" xfId="1427"/>
    <cellStyle name="1_total_현충묘지-예산서(조경)_예산서-엑셀변환양식100_075 이천갈산동 우오수포장공사_1_079 울산성안동아파트토목공사" xfId="1428"/>
    <cellStyle name="1_total_현충묘지-예산서(조경)_예산서-엑셀변환양식100_078 울산무거동아파트토목공사" xfId="1429"/>
    <cellStyle name="1_total_현충묘지-예산서(조경)_예산서-엑셀변환양식100_078 울산무거동아파트토목공사_079 울산성안동아파트토목공사" xfId="1430"/>
    <cellStyle name="1_total_현충묘지-예산서(조경)_예산서-엑셀변환양식100_100 사일2교 설치공사" xfId="1431"/>
    <cellStyle name="1_total_현충묘지-예산서(조경)_예산서-엑셀변환양식100_187철도안전성능 연구시설 확장사업 건설공사" xfId="1432"/>
    <cellStyle name="1_total_현충묘지-예산서(조경)_예산서-엑셀변환양식100_187철도안전성능 연구시설 확장사업 건설공사_050 대치동 동선빌딩" xfId="1433"/>
    <cellStyle name="1_total_현충묘지-예산서(조경)_예산서-엑셀변환양식100_187철도안전성능 연구시설 확장사업 건설공사_070 장안322재건축현장 우오수포장" xfId="1434"/>
    <cellStyle name="1_total_현충묘지-예산서(조경)_예산서-엑셀변환양식100_187철도안전성능 연구시설 확장사업 건설공사_070 장안322재건축현장 우오수포장_075 이천갈산동 우오수포장공사" xfId="1435"/>
    <cellStyle name="1_total_현충묘지-예산서(조경)_예산서-엑셀변환양식100_187철도안전성능 연구시설 확장사업 건설공사_070 장안322재건축현장 우오수포장_075 이천갈산동 우오수포장공사_078 울산무거동아파트토목공사" xfId="1436"/>
    <cellStyle name="1_total_현충묘지-예산서(조경)_예산서-엑셀변환양식100_187철도안전성능 연구시설 확장사업 건설공사_070 장안322재건축현장 우오수포장_075 이천갈산동 우오수포장공사_079 울산성안동아파트토목공사" xfId="1437"/>
    <cellStyle name="1_total_현충묘지-예산서(조경)_예산서-엑셀변환양식100_187철도안전성능 연구시설 확장사업 건설공사_070 장안322재건축현장 우오수포장_078 울산무거동아파트토목공사" xfId="1438"/>
    <cellStyle name="1_total_현충묘지-예산서(조경)_예산서-엑셀변환양식100_187철도안전성능 연구시설 확장사업 건설공사_070 장안322재건축현장 우오수포장_078 울산무거동아파트토목공사_079 울산성안동아파트토목공사" xfId="1439"/>
    <cellStyle name="1_total_현충묘지-예산서(조경)_예산서-엑셀변환양식100_187철도안전성능 연구시설 확장사업 건설공사_074 KIST 체육시설동 신축공사" xfId="1440"/>
    <cellStyle name="1_total_현충묘지-예산서(조경)_예산서-엑셀변환양식100_187철도안전성능 연구시설 확장사업 건설공사_074 KIST 체육시설동 신축공사_075 이천갈산동 우오수포장공사" xfId="1441"/>
    <cellStyle name="1_total_현충묘지-예산서(조경)_예산서-엑셀변환양식100_187철도안전성능 연구시설 확장사업 건설공사_074 KIST 체육시설동 신축공사_075 이천갈산동 우오수포장공사_078 울산무거동아파트토목공사" xfId="1442"/>
    <cellStyle name="1_total_현충묘지-예산서(조경)_예산서-엑셀변환양식100_187철도안전성능 연구시설 확장사업 건설공사_074 KIST 체육시설동 신축공사_075 이천갈산동 우오수포장공사_079 울산성안동아파트토목공사" xfId="1443"/>
    <cellStyle name="1_total_현충묘지-예산서(조경)_예산서-엑셀변환양식100_187철도안전성능 연구시설 확장사업 건설공사_074 KIST 체육시설동 신축공사_078 울산무거동아파트토목공사" xfId="1444"/>
    <cellStyle name="1_total_현충묘지-예산서(조경)_예산서-엑셀변환양식100_187철도안전성능 연구시설 확장사업 건설공사_074 KIST 체육시설동 신축공사_078 울산무거동아파트토목공사_079 울산성안동아파트토목공사" xfId="1445"/>
    <cellStyle name="1_total_현충묘지-예산서(조경)_예산서-엑셀변환양식100_187철도안전성능 연구시설 확장사업 건설공사_075 이천갈산동 우오수포장공사" xfId="1446"/>
    <cellStyle name="1_total_현충묘지-예산서(조경)_예산서-엑셀변환양식100_187철도안전성능 연구시설 확장사업 건설공사_075 이천갈산동 우오수포장공사_075 이천갈산동 우오수포장공사" xfId="1447"/>
    <cellStyle name="1_total_현충묘지-예산서(조경)_예산서-엑셀변환양식100_187철도안전성능 연구시설 확장사업 건설공사_075 이천갈산동 우오수포장공사_075 이천갈산동 우오수포장공사_078 울산무거동아파트토목공사" xfId="1448"/>
    <cellStyle name="1_total_현충묘지-예산서(조경)_예산서-엑셀변환양식100_187철도안전성능 연구시설 확장사업 건설공사_075 이천갈산동 우오수포장공사_075 이천갈산동 우오수포장공사_079 울산성안동아파트토목공사" xfId="1449"/>
    <cellStyle name="1_total_현충묘지-예산서(조경)_예산서-엑셀변환양식100_187철도안전성능 연구시설 확장사업 건설공사_075 이천갈산동 우오수포장공사_078 울산무거동아파트토목공사" xfId="1450"/>
    <cellStyle name="1_total_현충묘지-예산서(조경)_예산서-엑셀변환양식100_187철도안전성능 연구시설 확장사업 건설공사_075 이천갈산동 우오수포장공사_078 울산무거동아파트토목공사_079 울산성안동아파트토목공사" xfId="1451"/>
    <cellStyle name="1_total_현충묘지-예산서(조경)_예산서-엑셀변환양식100_187철도안전성능 연구시설 확장사업 건설공사_075 이천갈산동 우오수포장공사_1" xfId="1452"/>
    <cellStyle name="1_total_현충묘지-예산서(조경)_예산서-엑셀변환양식100_187철도안전성능 연구시설 확장사업 건설공사_075 이천갈산동 우오수포장공사_1_078 울산무거동아파트토목공사" xfId="1453"/>
    <cellStyle name="1_total_현충묘지-예산서(조경)_예산서-엑셀변환양식100_187철도안전성능 연구시설 확장사업 건설공사_075 이천갈산동 우오수포장공사_1_079 울산성안동아파트토목공사" xfId="1454"/>
    <cellStyle name="1_total_현충묘지-예산서(조경)_예산서-엑셀변환양식100_187철도안전성능 연구시설 확장사업 건설공사_078 울산무거동아파트토목공사" xfId="1455"/>
    <cellStyle name="1_total_현충묘지-예산서(조경)_예산서-엑셀변환양식100_187철도안전성능 연구시설 확장사업 건설공사_078 울산무거동아파트토목공사_079 울산성안동아파트토목공사" xfId="1456"/>
    <cellStyle name="1_total_현충묘지-예산서(조경)_예산서-엑셀변환양식100_187철도안전성능 연구시설 확장사업 건설공사_100 사일2교 설치공사" xfId="1457"/>
    <cellStyle name="1_total_현충묘지-예산서(조경)_예산서-엑셀변환양식100_187철도안전성능 연구시설 확장사업 건설공사_창원KT가시설견적서" xfId="1458"/>
    <cellStyle name="1_total_현충묘지-예산서(조경)_예산서-엑셀변환양식100_목동내역" xfId="1459"/>
    <cellStyle name="1_total_현충묘지-예산서(조경)_예산서-엑셀변환양식100_목동내역_050 대치동 동선빌딩" xfId="1460"/>
    <cellStyle name="1_total_현충묘지-예산서(조경)_예산서-엑셀변환양식100_목동내역_070 장안322재건축현장 우오수포장" xfId="1461"/>
    <cellStyle name="1_total_현충묘지-예산서(조경)_예산서-엑셀변환양식100_목동내역_070 장안322재건축현장 우오수포장_075 이천갈산동 우오수포장공사" xfId="1462"/>
    <cellStyle name="1_total_현충묘지-예산서(조경)_예산서-엑셀변환양식100_목동내역_070 장안322재건축현장 우오수포장_075 이천갈산동 우오수포장공사_078 울산무거동아파트토목공사" xfId="1463"/>
    <cellStyle name="1_total_현충묘지-예산서(조경)_예산서-엑셀변환양식100_목동내역_070 장안322재건축현장 우오수포장_075 이천갈산동 우오수포장공사_079 울산성안동아파트토목공사" xfId="1464"/>
    <cellStyle name="1_total_현충묘지-예산서(조경)_예산서-엑셀변환양식100_목동내역_070 장안322재건축현장 우오수포장_078 울산무거동아파트토목공사" xfId="1465"/>
    <cellStyle name="1_total_현충묘지-예산서(조경)_예산서-엑셀변환양식100_목동내역_070 장안322재건축현장 우오수포장_078 울산무거동아파트토목공사_079 울산성안동아파트토목공사" xfId="1466"/>
    <cellStyle name="1_total_현충묘지-예산서(조경)_예산서-엑셀변환양식100_목동내역_074 KIST 체육시설동 신축공사" xfId="1467"/>
    <cellStyle name="1_total_현충묘지-예산서(조경)_예산서-엑셀변환양식100_목동내역_074 KIST 체육시설동 신축공사_075 이천갈산동 우오수포장공사" xfId="1468"/>
    <cellStyle name="1_total_현충묘지-예산서(조경)_예산서-엑셀변환양식100_목동내역_074 KIST 체육시설동 신축공사_075 이천갈산동 우오수포장공사_078 울산무거동아파트토목공사" xfId="1469"/>
    <cellStyle name="1_total_현충묘지-예산서(조경)_예산서-엑셀변환양식100_목동내역_074 KIST 체육시설동 신축공사_075 이천갈산동 우오수포장공사_079 울산성안동아파트토목공사" xfId="1470"/>
    <cellStyle name="1_total_현충묘지-예산서(조경)_예산서-엑셀변환양식100_목동내역_074 KIST 체육시설동 신축공사_078 울산무거동아파트토목공사" xfId="1471"/>
    <cellStyle name="1_total_현충묘지-예산서(조경)_예산서-엑셀변환양식100_목동내역_074 KIST 체육시설동 신축공사_078 울산무거동아파트토목공사_079 울산성안동아파트토목공사" xfId="1472"/>
    <cellStyle name="1_total_현충묘지-예산서(조경)_예산서-엑셀변환양식100_목동내역_075 이천갈산동 우오수포장공사" xfId="1473"/>
    <cellStyle name="1_total_현충묘지-예산서(조경)_예산서-엑셀변환양식100_목동내역_075 이천갈산동 우오수포장공사_075 이천갈산동 우오수포장공사" xfId="1474"/>
    <cellStyle name="1_total_현충묘지-예산서(조경)_예산서-엑셀변환양식100_목동내역_075 이천갈산동 우오수포장공사_075 이천갈산동 우오수포장공사_078 울산무거동아파트토목공사" xfId="1475"/>
    <cellStyle name="1_total_현충묘지-예산서(조경)_예산서-엑셀변환양식100_목동내역_075 이천갈산동 우오수포장공사_075 이천갈산동 우오수포장공사_079 울산성안동아파트토목공사" xfId="1476"/>
    <cellStyle name="1_total_현충묘지-예산서(조경)_예산서-엑셀변환양식100_목동내역_075 이천갈산동 우오수포장공사_078 울산무거동아파트토목공사" xfId="1477"/>
    <cellStyle name="1_total_현충묘지-예산서(조경)_예산서-엑셀변환양식100_목동내역_075 이천갈산동 우오수포장공사_078 울산무거동아파트토목공사_079 울산성안동아파트토목공사" xfId="1478"/>
    <cellStyle name="1_total_현충묘지-예산서(조경)_예산서-엑셀변환양식100_목동내역_075 이천갈산동 우오수포장공사_1" xfId="1479"/>
    <cellStyle name="1_total_현충묘지-예산서(조경)_예산서-엑셀변환양식100_목동내역_075 이천갈산동 우오수포장공사_1_078 울산무거동아파트토목공사" xfId="1480"/>
    <cellStyle name="1_total_현충묘지-예산서(조경)_예산서-엑셀변환양식100_목동내역_075 이천갈산동 우오수포장공사_1_079 울산성안동아파트토목공사" xfId="1481"/>
    <cellStyle name="1_total_현충묘지-예산서(조경)_예산서-엑셀변환양식100_목동내역_078 울산무거동아파트토목공사" xfId="1482"/>
    <cellStyle name="1_total_현충묘지-예산서(조경)_예산서-엑셀변환양식100_목동내역_078 울산무거동아파트토목공사_079 울산성안동아파트토목공사" xfId="1483"/>
    <cellStyle name="1_total_현충묘지-예산서(조경)_예산서-엑셀변환양식100_목동내역_100 사일2교 설치공사" xfId="1484"/>
    <cellStyle name="1_total_현충묘지-예산서(조경)_예산서-엑셀변환양식100_목동내역_187철도안전성능 연구시설 확장사업 건설공사" xfId="1485"/>
    <cellStyle name="1_total_현충묘지-예산서(조경)_예산서-엑셀변환양식100_목동내역_187철도안전성능 연구시설 확장사업 건설공사_050 대치동 동선빌딩" xfId="1486"/>
    <cellStyle name="1_total_현충묘지-예산서(조경)_예산서-엑셀변환양식100_목동내역_187철도안전성능 연구시설 확장사업 건설공사_070 장안322재건축현장 우오수포장" xfId="1487"/>
    <cellStyle name="1_total_현충묘지-예산서(조경)_예산서-엑셀변환양식100_목동내역_187철도안전성능 연구시설 확장사업 건설공사_070 장안322재건축현장 우오수포장_075 이천갈산동 우오수포장공사" xfId="1488"/>
    <cellStyle name="1_total_현충묘지-예산서(조경)_예산서-엑셀변환양식100_목동내역_187철도안전성능 연구시설 확장사업 건설공사_070 장안322재건축현장 우오수포장_075 이천갈산동 우오수포장공사_078 울산무거동아파트토목공사" xfId="1489"/>
    <cellStyle name="1_total_현충묘지-예산서(조경)_예산서-엑셀변환양식100_목동내역_187철도안전성능 연구시설 확장사업 건설공사_070 장안322재건축현장 우오수포장_075 이천갈산동 우오수포장공사_079 울산성안동아파트토목공사" xfId="1490"/>
    <cellStyle name="1_total_현충묘지-예산서(조경)_예산서-엑셀변환양식100_목동내역_187철도안전성능 연구시설 확장사업 건설공사_070 장안322재건축현장 우오수포장_078 울산무거동아파트토목공사" xfId="1491"/>
    <cellStyle name="1_total_현충묘지-예산서(조경)_예산서-엑셀변환양식100_목동내역_187철도안전성능 연구시설 확장사업 건설공사_070 장안322재건축현장 우오수포장_078 울산무거동아파트토목공사_079 울산성안동아파트토목공사" xfId="1492"/>
    <cellStyle name="1_total_현충묘지-예산서(조경)_예산서-엑셀변환양식100_목동내역_187철도안전성능 연구시설 확장사업 건설공사_074 KIST 체육시설동 신축공사" xfId="1493"/>
    <cellStyle name="1_total_현충묘지-예산서(조경)_예산서-엑셀변환양식100_목동내역_187철도안전성능 연구시설 확장사업 건설공사_074 KIST 체육시설동 신축공사_075 이천갈산동 우오수포장공사" xfId="1494"/>
    <cellStyle name="1_total_현충묘지-예산서(조경)_예산서-엑셀변환양식100_목동내역_187철도안전성능 연구시설 확장사업 건설공사_074 KIST 체육시설동 신축공사_075 이천갈산동 우오수포장공사_078 울산무거동아파트토목공사" xfId="1495"/>
    <cellStyle name="1_total_현충묘지-예산서(조경)_예산서-엑셀변환양식100_목동내역_187철도안전성능 연구시설 확장사업 건설공사_074 KIST 체육시설동 신축공사_075 이천갈산동 우오수포장공사_079 울산성안동아파트토목공사" xfId="1496"/>
    <cellStyle name="1_total_현충묘지-예산서(조경)_예산서-엑셀변환양식100_목동내역_187철도안전성능 연구시설 확장사업 건설공사_074 KIST 체육시설동 신축공사_078 울산무거동아파트토목공사" xfId="1497"/>
    <cellStyle name="1_total_현충묘지-예산서(조경)_예산서-엑셀변환양식100_목동내역_187철도안전성능 연구시설 확장사업 건설공사_074 KIST 체육시설동 신축공사_078 울산무거동아파트토목공사_079 울산성안동아파트토목공사" xfId="1498"/>
    <cellStyle name="1_total_현충묘지-예산서(조경)_예산서-엑셀변환양식100_목동내역_187철도안전성능 연구시설 확장사업 건설공사_075 이천갈산동 우오수포장공사" xfId="1499"/>
    <cellStyle name="1_total_현충묘지-예산서(조경)_예산서-엑셀변환양식100_목동내역_187철도안전성능 연구시설 확장사업 건설공사_075 이천갈산동 우오수포장공사_075 이천갈산동 우오수포장공사" xfId="1500"/>
    <cellStyle name="1_total_현충묘지-예산서(조경)_예산서-엑셀변환양식100_목동내역_187철도안전성능 연구시설 확장사업 건설공사_075 이천갈산동 우오수포장공사_075 이천갈산동 우오수포장공사_078 울산무거동아파트토목공사" xfId="1501"/>
    <cellStyle name="1_total_현충묘지-예산서(조경)_예산서-엑셀변환양식100_목동내역_187철도안전성능 연구시설 확장사업 건설공사_075 이천갈산동 우오수포장공사_075 이천갈산동 우오수포장공사_079 울산성안동아파트토목공사" xfId="1502"/>
    <cellStyle name="1_total_현충묘지-예산서(조경)_예산서-엑셀변환양식100_목동내역_187철도안전성능 연구시설 확장사업 건설공사_075 이천갈산동 우오수포장공사_078 울산무거동아파트토목공사" xfId="1503"/>
    <cellStyle name="1_total_현충묘지-예산서(조경)_예산서-엑셀변환양식100_목동내역_187철도안전성능 연구시설 확장사업 건설공사_075 이천갈산동 우오수포장공사_078 울산무거동아파트토목공사_079 울산성안동아파트토목공사" xfId="1504"/>
    <cellStyle name="1_total_현충묘지-예산서(조경)_예산서-엑셀변환양식100_목동내역_187철도안전성능 연구시설 확장사업 건설공사_075 이천갈산동 우오수포장공사_1" xfId="1505"/>
    <cellStyle name="1_total_현충묘지-예산서(조경)_예산서-엑셀변환양식100_목동내역_187철도안전성능 연구시설 확장사업 건설공사_075 이천갈산동 우오수포장공사_1_078 울산무거동아파트토목공사" xfId="1506"/>
    <cellStyle name="1_total_현충묘지-예산서(조경)_예산서-엑셀변환양식100_목동내역_187철도안전성능 연구시설 확장사업 건설공사_075 이천갈산동 우오수포장공사_1_079 울산성안동아파트토목공사" xfId="1507"/>
    <cellStyle name="1_total_현충묘지-예산서(조경)_예산서-엑셀변환양식100_목동내역_187철도안전성능 연구시설 확장사업 건설공사_078 울산무거동아파트토목공사" xfId="1508"/>
    <cellStyle name="1_total_현충묘지-예산서(조경)_예산서-엑셀변환양식100_목동내역_187철도안전성능 연구시설 확장사업 건설공사_078 울산무거동아파트토목공사_079 울산성안동아파트토목공사" xfId="1509"/>
    <cellStyle name="1_total_현충묘지-예산서(조경)_예산서-엑셀변환양식100_목동내역_187철도안전성능 연구시설 확장사업 건설공사_100 사일2교 설치공사" xfId="1510"/>
    <cellStyle name="1_total_현충묘지-예산서(조경)_예산서-엑셀변환양식100_목동내역_187철도안전성능 연구시설 확장사업 건설공사_창원KT가시설견적서" xfId="1511"/>
    <cellStyle name="1_total_현충묘지-예산서(조경)_예산서-엑셀변환양식100_목동내역_창원KT가시설견적서" xfId="1512"/>
    <cellStyle name="1_total_현충묘지-예산서(조경)_예산서-엑셀변환양식100_목동내역_폐기물집계" xfId="1513"/>
    <cellStyle name="1_total_현충묘지-예산서(조경)_예산서-엑셀변환양식100_목동내역_폐기물집계_050 대치동 동선빌딩" xfId="1514"/>
    <cellStyle name="1_total_현충묘지-예산서(조경)_예산서-엑셀변환양식100_목동내역_폐기물집계_070 장안322재건축현장 우오수포장" xfId="1515"/>
    <cellStyle name="1_total_현충묘지-예산서(조경)_예산서-엑셀변환양식100_목동내역_폐기물집계_070 장안322재건축현장 우오수포장_075 이천갈산동 우오수포장공사" xfId="1516"/>
    <cellStyle name="1_total_현충묘지-예산서(조경)_예산서-엑셀변환양식100_목동내역_폐기물집계_070 장안322재건축현장 우오수포장_075 이천갈산동 우오수포장공사_078 울산무거동아파트토목공사" xfId="1517"/>
    <cellStyle name="1_total_현충묘지-예산서(조경)_예산서-엑셀변환양식100_목동내역_폐기물집계_070 장안322재건축현장 우오수포장_075 이천갈산동 우오수포장공사_079 울산성안동아파트토목공사" xfId="1518"/>
    <cellStyle name="1_total_현충묘지-예산서(조경)_예산서-엑셀변환양식100_목동내역_폐기물집계_070 장안322재건축현장 우오수포장_078 울산무거동아파트토목공사" xfId="1519"/>
    <cellStyle name="1_total_현충묘지-예산서(조경)_예산서-엑셀변환양식100_목동내역_폐기물집계_070 장안322재건축현장 우오수포장_078 울산무거동아파트토목공사_079 울산성안동아파트토목공사" xfId="1520"/>
    <cellStyle name="1_total_현충묘지-예산서(조경)_예산서-엑셀변환양식100_목동내역_폐기물집계_074 KIST 체육시설동 신축공사" xfId="1521"/>
    <cellStyle name="1_total_현충묘지-예산서(조경)_예산서-엑셀변환양식100_목동내역_폐기물집계_074 KIST 체육시설동 신축공사_075 이천갈산동 우오수포장공사" xfId="1522"/>
    <cellStyle name="1_total_현충묘지-예산서(조경)_예산서-엑셀변환양식100_목동내역_폐기물집계_074 KIST 체육시설동 신축공사_075 이천갈산동 우오수포장공사_078 울산무거동아파트토목공사" xfId="1523"/>
    <cellStyle name="1_total_현충묘지-예산서(조경)_예산서-엑셀변환양식100_목동내역_폐기물집계_074 KIST 체육시설동 신축공사_075 이천갈산동 우오수포장공사_079 울산성안동아파트토목공사" xfId="1524"/>
    <cellStyle name="1_total_현충묘지-예산서(조경)_예산서-엑셀변환양식100_목동내역_폐기물집계_074 KIST 체육시설동 신축공사_078 울산무거동아파트토목공사" xfId="1525"/>
    <cellStyle name="1_total_현충묘지-예산서(조경)_예산서-엑셀변환양식100_목동내역_폐기물집계_074 KIST 체육시설동 신축공사_078 울산무거동아파트토목공사_079 울산성안동아파트토목공사" xfId="1526"/>
    <cellStyle name="1_total_현충묘지-예산서(조경)_예산서-엑셀변환양식100_목동내역_폐기물집계_075 이천갈산동 우오수포장공사" xfId="1527"/>
    <cellStyle name="1_total_현충묘지-예산서(조경)_예산서-엑셀변환양식100_목동내역_폐기물집계_075 이천갈산동 우오수포장공사_075 이천갈산동 우오수포장공사" xfId="1528"/>
    <cellStyle name="1_total_현충묘지-예산서(조경)_예산서-엑셀변환양식100_목동내역_폐기물집계_075 이천갈산동 우오수포장공사_075 이천갈산동 우오수포장공사_078 울산무거동아파트토목공사" xfId="1529"/>
    <cellStyle name="1_total_현충묘지-예산서(조경)_예산서-엑셀변환양식100_목동내역_폐기물집계_075 이천갈산동 우오수포장공사_075 이천갈산동 우오수포장공사_079 울산성안동아파트토목공사" xfId="1530"/>
    <cellStyle name="1_total_현충묘지-예산서(조경)_예산서-엑셀변환양식100_목동내역_폐기물집계_075 이천갈산동 우오수포장공사_078 울산무거동아파트토목공사" xfId="1531"/>
    <cellStyle name="1_total_현충묘지-예산서(조경)_예산서-엑셀변환양식100_목동내역_폐기물집계_075 이천갈산동 우오수포장공사_078 울산무거동아파트토목공사_079 울산성안동아파트토목공사" xfId="1532"/>
    <cellStyle name="1_total_현충묘지-예산서(조경)_예산서-엑셀변환양식100_목동내역_폐기물집계_075 이천갈산동 우오수포장공사_1" xfId="1533"/>
    <cellStyle name="1_total_현충묘지-예산서(조경)_예산서-엑셀변환양식100_목동내역_폐기물집계_075 이천갈산동 우오수포장공사_1_078 울산무거동아파트토목공사" xfId="1534"/>
    <cellStyle name="1_total_현충묘지-예산서(조경)_예산서-엑셀변환양식100_목동내역_폐기물집계_075 이천갈산동 우오수포장공사_1_079 울산성안동아파트토목공사" xfId="1535"/>
    <cellStyle name="1_total_현충묘지-예산서(조경)_예산서-엑셀변환양식100_목동내역_폐기물집계_078 울산무거동아파트토목공사" xfId="1536"/>
    <cellStyle name="1_total_현충묘지-예산서(조경)_예산서-엑셀변환양식100_목동내역_폐기물집계_078 울산무거동아파트토목공사_079 울산성안동아파트토목공사" xfId="1537"/>
    <cellStyle name="1_total_현충묘지-예산서(조경)_예산서-엑셀변환양식100_목동내역_폐기물집계_100 사일2교 설치공사" xfId="1538"/>
    <cellStyle name="1_total_현충묘지-예산서(조경)_예산서-엑셀변환양식100_목동내역_폐기물집계_187철도안전성능 연구시설 확장사업 건설공사" xfId="1539"/>
    <cellStyle name="1_total_현충묘지-예산서(조경)_예산서-엑셀변환양식100_목동내역_폐기물집계_187철도안전성능 연구시설 확장사업 건설공사_050 대치동 동선빌딩" xfId="1540"/>
    <cellStyle name="1_total_현충묘지-예산서(조경)_예산서-엑셀변환양식100_목동내역_폐기물집계_187철도안전성능 연구시설 확장사업 건설공사_070 장안322재건축현장 우오수포장" xfId="1541"/>
    <cellStyle name="1_total_현충묘지-예산서(조경)_예산서-엑셀변환양식100_목동내역_폐기물집계_187철도안전성능 연구시설 확장사업 건설공사_070 장안322재건축현장 우오수포장_075 이천갈산동 우오수포장공사" xfId="1542"/>
    <cellStyle name="1_total_현충묘지-예산서(조경)_예산서-엑셀변환양식100_목동내역_폐기물집계_187철도안전성능 연구시설 확장사업 건설공사_070 장안322재건축현장 우오수포장_075 이천갈산동 우오수포장공사_078 울산무거동아파트토목공사" xfId="1543"/>
    <cellStyle name="1_total_현충묘지-예산서(조경)_예산서-엑셀변환양식100_목동내역_폐기물집계_187철도안전성능 연구시설 확장사업 건설공사_070 장안322재건축현장 우오수포장_075 이천갈산동 우오수포장공사_079 울산성안동아파트토목공사" xfId="1544"/>
    <cellStyle name="1_total_현충묘지-예산서(조경)_예산서-엑셀변환양식100_목동내역_폐기물집계_187철도안전성능 연구시설 확장사업 건설공사_070 장안322재건축현장 우오수포장_078 울산무거동아파트토목공사" xfId="1545"/>
    <cellStyle name="1_total_현충묘지-예산서(조경)_예산서-엑셀변환양식100_목동내역_폐기물집계_187철도안전성능 연구시설 확장사업 건설공사_070 장안322재건축현장 우오수포장_078 울산무거동아파트토목공사_079 울산성안동아파트토목공사" xfId="1546"/>
    <cellStyle name="1_total_현충묘지-예산서(조경)_예산서-엑셀변환양식100_목동내역_폐기물집계_187철도안전성능 연구시설 확장사업 건설공사_074 KIST 체육시설동 신축공사" xfId="1547"/>
    <cellStyle name="1_total_현충묘지-예산서(조경)_예산서-엑셀변환양식100_목동내역_폐기물집계_187철도안전성능 연구시설 확장사업 건설공사_074 KIST 체육시설동 신축공사_075 이천갈산동 우오수포장공사" xfId="1548"/>
    <cellStyle name="1_total_현충묘지-예산서(조경)_예산서-엑셀변환양식100_목동내역_폐기물집계_187철도안전성능 연구시설 확장사업 건설공사_074 KIST 체육시설동 신축공사_075 이천갈산동 우오수포장공사_078 울산무거동아파트토목공사" xfId="1549"/>
    <cellStyle name="1_total_현충묘지-예산서(조경)_예산서-엑셀변환양식100_목동내역_폐기물집계_187철도안전성능 연구시설 확장사업 건설공사_074 KIST 체육시설동 신축공사_075 이천갈산동 우오수포장공사_079 울산성안동아파트토목공사" xfId="1550"/>
    <cellStyle name="1_total_현충묘지-예산서(조경)_예산서-엑셀변환양식100_목동내역_폐기물집계_187철도안전성능 연구시설 확장사업 건설공사_074 KIST 체육시설동 신축공사_078 울산무거동아파트토목공사" xfId="1551"/>
    <cellStyle name="1_total_현충묘지-예산서(조경)_예산서-엑셀변환양식100_목동내역_폐기물집계_187철도안전성능 연구시설 확장사업 건설공사_074 KIST 체육시설동 신축공사_078 울산무거동아파트토목공사_079 울산성안동아파트토목공사" xfId="1552"/>
    <cellStyle name="1_total_현충묘지-예산서(조경)_예산서-엑셀변환양식100_목동내역_폐기물집계_187철도안전성능 연구시설 확장사업 건설공사_075 이천갈산동 우오수포장공사" xfId="1553"/>
    <cellStyle name="1_total_현충묘지-예산서(조경)_예산서-엑셀변환양식100_목동내역_폐기물집계_187철도안전성능 연구시설 확장사업 건설공사_075 이천갈산동 우오수포장공사_075 이천갈산동 우오수포장공사" xfId="1554"/>
    <cellStyle name="1_total_현충묘지-예산서(조경)_예산서-엑셀변환양식100_목동내역_폐기물집계_187철도안전성능 연구시설 확장사업 건설공사_075 이천갈산동 우오수포장공사_075 이천갈산동 우오수포장공사_078 울산무거동아파트토목공사" xfId="1555"/>
    <cellStyle name="1_total_현충묘지-예산서(조경)_예산서-엑셀변환양식100_목동내역_폐기물집계_187철도안전성능 연구시설 확장사업 건설공사_075 이천갈산동 우오수포장공사_075 이천갈산동 우오수포장공사_079 울산성안동아파트토목공사" xfId="1556"/>
    <cellStyle name="1_total_현충묘지-예산서(조경)_예산서-엑셀변환양식100_목동내역_폐기물집계_187철도안전성능 연구시설 확장사업 건설공사_075 이천갈산동 우오수포장공사_078 울산무거동아파트토목공사" xfId="1557"/>
    <cellStyle name="1_total_현충묘지-예산서(조경)_예산서-엑셀변환양식100_목동내역_폐기물집계_187철도안전성능 연구시설 확장사업 건설공사_075 이천갈산동 우오수포장공사_078 울산무거동아파트토목공사_079 울산성안동아파트토목공사" xfId="1558"/>
    <cellStyle name="1_total_현충묘지-예산서(조경)_예산서-엑셀변환양식100_목동내역_폐기물집계_187철도안전성능 연구시설 확장사업 건설공사_075 이천갈산동 우오수포장공사_1" xfId="1559"/>
    <cellStyle name="1_total_현충묘지-예산서(조경)_예산서-엑셀변환양식100_목동내역_폐기물집계_187철도안전성능 연구시설 확장사업 건설공사_075 이천갈산동 우오수포장공사_1_078 울산무거동아파트토목공사" xfId="1560"/>
    <cellStyle name="1_total_현충묘지-예산서(조경)_예산서-엑셀변환양식100_목동내역_폐기물집계_187철도안전성능 연구시설 확장사업 건설공사_075 이천갈산동 우오수포장공사_1_079 울산성안동아파트토목공사" xfId="1561"/>
    <cellStyle name="1_total_현충묘지-예산서(조경)_예산서-엑셀변환양식100_목동내역_폐기물집계_187철도안전성능 연구시설 확장사업 건설공사_078 울산무거동아파트토목공사" xfId="1562"/>
    <cellStyle name="1_total_현충묘지-예산서(조경)_예산서-엑셀변환양식100_목동내역_폐기물집계_187철도안전성능 연구시설 확장사업 건설공사_078 울산무거동아파트토목공사_079 울산성안동아파트토목공사" xfId="1563"/>
    <cellStyle name="1_total_현충묘지-예산서(조경)_예산서-엑셀변환양식100_목동내역_폐기물집계_187철도안전성능 연구시설 확장사업 건설공사_100 사일2교 설치공사" xfId="1564"/>
    <cellStyle name="1_total_현충묘지-예산서(조경)_예산서-엑셀변환양식100_목동내역_폐기물집계_187철도안전성능 연구시설 확장사업 건설공사_창원KT가시설견적서" xfId="1565"/>
    <cellStyle name="1_total_현충묘지-예산서(조경)_예산서-엑셀변환양식100_목동내역_폐기물집계_창원KT가시설견적서" xfId="1566"/>
    <cellStyle name="1_total_현충묘지-예산서(조경)_예산서-엑셀변환양식100_설계서(갑지)0223" xfId="10519"/>
    <cellStyle name="1_total_현충묘지-예산서(조경)_예산서-엑셀변환양식100_설계예산서및단가산출서" xfId="10520"/>
    <cellStyle name="1_total_현충묘지-예산서(조경)_예산서-엑셀변환양식100_진입램프최종" xfId="10521"/>
    <cellStyle name="1_total_현충묘지-예산서(조경)_예산서-엑셀변환양식100_진입램프최종엑셀" xfId="10522"/>
    <cellStyle name="1_total_현충묘지-예산서(조경)_예산서-엑셀변환양식100_창원KT가시설견적서" xfId="1567"/>
    <cellStyle name="1_total_현충묘지-예산서(조경)_진입램프최종" xfId="10523"/>
    <cellStyle name="1_total_현충묘지-예산서(조경)_진입램프최종엑셀" xfId="10524"/>
    <cellStyle name="1_total_현충묘지-예산서(조경)_창원KT가시설견적서" xfId="1568"/>
    <cellStyle name="1_total_휴게시설" xfId="10525"/>
    <cellStyle name="1_total_휴게시설_NEW단위수량-주산" xfId="10526"/>
    <cellStyle name="1_total_휴게시설_남대천단위수량" xfId="10527"/>
    <cellStyle name="1_total_휴게시설_단위수량" xfId="10528"/>
    <cellStyle name="1_total_휴게시설_단위수량1" xfId="10529"/>
    <cellStyle name="1_total_휴게시설_단위수량15" xfId="10530"/>
    <cellStyle name="1_total_휴게시설_도곡단위수량" xfId="10531"/>
    <cellStyle name="1_total_휴게시설_수량산출서-11.25" xfId="10532"/>
    <cellStyle name="1_total_휴게시설_수량산출서-11.25_NEW단위수량-주산" xfId="10533"/>
    <cellStyle name="1_total_휴게시설_수량산출서-11.25_남대천단위수량" xfId="10534"/>
    <cellStyle name="1_total_휴게시설_수량산출서-11.25_단위수량" xfId="10535"/>
    <cellStyle name="1_total_휴게시설_수량산출서-11.25_단위수량1" xfId="10536"/>
    <cellStyle name="1_total_휴게시설_수량산출서-11.25_단위수량15" xfId="10537"/>
    <cellStyle name="1_total_휴게시설_수량산출서-11.25_도곡단위수량" xfId="10538"/>
    <cellStyle name="1_total_휴게시설_수량산출서-11.25_철거단위수량" xfId="10539"/>
    <cellStyle name="1_total_휴게시설_수량산출서-11.25_철거수량" xfId="10540"/>
    <cellStyle name="1_total_휴게시설_수량산출서-11.25_한수단위수량" xfId="10541"/>
    <cellStyle name="1_total_휴게시설_수량산출서-1201" xfId="10542"/>
    <cellStyle name="1_total_휴게시설_수량산출서-1201_NEW단위수량-주산" xfId="10543"/>
    <cellStyle name="1_total_휴게시설_수량산출서-1201_남대천단위수량" xfId="10544"/>
    <cellStyle name="1_total_휴게시설_수량산출서-1201_단위수량" xfId="10545"/>
    <cellStyle name="1_total_휴게시설_수량산출서-1201_단위수량1" xfId="10546"/>
    <cellStyle name="1_total_휴게시설_수량산출서-1201_단위수량15" xfId="10547"/>
    <cellStyle name="1_total_휴게시설_수량산출서-1201_도곡단위수량" xfId="10548"/>
    <cellStyle name="1_total_휴게시설_수량산출서-1201_철거단위수량" xfId="10549"/>
    <cellStyle name="1_total_휴게시설_수량산출서-1201_철거수량" xfId="10550"/>
    <cellStyle name="1_total_휴게시설_수량산출서-1201_한수단위수량" xfId="10551"/>
    <cellStyle name="1_total_휴게시설_시설물단위수량" xfId="10552"/>
    <cellStyle name="1_total_휴게시설_시설물단위수량1" xfId="10553"/>
    <cellStyle name="1_total_휴게시설_시설물단위수량1_시설물단위수량" xfId="10554"/>
    <cellStyle name="1_total_휴게시설_오창수량산출서" xfId="10555"/>
    <cellStyle name="1_total_휴게시설_오창수량산출서_NEW단위수량-주산" xfId="10556"/>
    <cellStyle name="1_total_휴게시설_오창수량산출서_남대천단위수량" xfId="10557"/>
    <cellStyle name="1_total_휴게시설_오창수량산출서_단위수량" xfId="10558"/>
    <cellStyle name="1_total_휴게시설_오창수량산출서_단위수량1" xfId="10559"/>
    <cellStyle name="1_total_휴게시설_오창수량산출서_단위수량15" xfId="10560"/>
    <cellStyle name="1_total_휴게시설_오창수량산출서_도곡단위수량" xfId="10561"/>
    <cellStyle name="1_total_휴게시설_오창수량산출서_수량산출서-11.25" xfId="10562"/>
    <cellStyle name="1_total_휴게시설_오창수량산출서_수량산출서-11.25_NEW단위수량-주산" xfId="10563"/>
    <cellStyle name="1_total_휴게시설_오창수량산출서_수량산출서-11.25_남대천단위수량" xfId="10564"/>
    <cellStyle name="1_total_휴게시설_오창수량산출서_수량산출서-11.25_단위수량" xfId="10565"/>
    <cellStyle name="1_total_휴게시설_오창수량산출서_수량산출서-11.25_단위수량1" xfId="10566"/>
    <cellStyle name="1_total_휴게시설_오창수량산출서_수량산출서-11.25_단위수량15" xfId="10567"/>
    <cellStyle name="1_total_휴게시설_오창수량산출서_수량산출서-11.25_도곡단위수량" xfId="10568"/>
    <cellStyle name="1_total_휴게시설_오창수량산출서_수량산출서-11.25_철거단위수량" xfId="10569"/>
    <cellStyle name="1_total_휴게시설_오창수량산출서_수량산출서-11.25_철거수량" xfId="10570"/>
    <cellStyle name="1_total_휴게시설_오창수량산출서_수량산출서-11.25_한수단위수량" xfId="10571"/>
    <cellStyle name="1_total_휴게시설_오창수량산출서_수량산출서-1201" xfId="10572"/>
    <cellStyle name="1_total_휴게시설_오창수량산출서_수량산출서-1201_NEW단위수량-주산" xfId="10573"/>
    <cellStyle name="1_total_휴게시설_오창수량산출서_수량산출서-1201_남대천단위수량" xfId="10574"/>
    <cellStyle name="1_total_휴게시설_오창수량산출서_수량산출서-1201_단위수량" xfId="10575"/>
    <cellStyle name="1_total_휴게시설_오창수량산출서_수량산출서-1201_단위수량1" xfId="10576"/>
    <cellStyle name="1_total_휴게시설_오창수량산출서_수량산출서-1201_단위수량15" xfId="10577"/>
    <cellStyle name="1_total_휴게시설_오창수량산출서_수량산출서-1201_도곡단위수량" xfId="10578"/>
    <cellStyle name="1_total_휴게시설_오창수량산출서_수량산출서-1201_철거단위수량" xfId="10579"/>
    <cellStyle name="1_total_휴게시설_오창수량산출서_수량산출서-1201_철거수량" xfId="10580"/>
    <cellStyle name="1_total_휴게시설_오창수량산출서_수량산출서-1201_한수단위수량" xfId="10581"/>
    <cellStyle name="1_total_휴게시설_오창수량산출서_시설물단위수량" xfId="10582"/>
    <cellStyle name="1_total_휴게시설_오창수량산출서_시설물단위수량1" xfId="10583"/>
    <cellStyle name="1_total_휴게시설_오창수량산출서_시설물단위수량1_시설물단위수량" xfId="10584"/>
    <cellStyle name="1_total_휴게시설_오창수량산출서_철거단위수량" xfId="10585"/>
    <cellStyle name="1_total_휴게시설_오창수량산출서_철거수량" xfId="10586"/>
    <cellStyle name="1_total_휴게시설_오창수량산출서_한수단위수량" xfId="10587"/>
    <cellStyle name="1_total_휴게시설_철거단위수량" xfId="10588"/>
    <cellStyle name="1_total_휴게시설_철거수량" xfId="10589"/>
    <cellStyle name="1_total_휴게시설_한수단위수량" xfId="10590"/>
    <cellStyle name="1_tree" xfId="1569"/>
    <cellStyle name="1_tree_041206 목동내역" xfId="10591"/>
    <cellStyle name="1_tree_041206 목동내역_설계서(갑지)0223" xfId="10592"/>
    <cellStyle name="1_tree_041206 목동내역_설계예산서및단가산출서" xfId="10593"/>
    <cellStyle name="1_tree_041206 목동내역_진입램프최종" xfId="10594"/>
    <cellStyle name="1_tree_041206 목동내역_진입램프최종엑셀" xfId="10595"/>
    <cellStyle name="1_tree_050 대치동 동선빌딩" xfId="1570"/>
    <cellStyle name="1_tree_070 장안322재건축현장 우오수포장" xfId="1571"/>
    <cellStyle name="1_tree_070 장안322재건축현장 우오수포장_075 이천갈산동 우오수포장공사" xfId="1572"/>
    <cellStyle name="1_tree_070 장안322재건축현장 우오수포장_075 이천갈산동 우오수포장공사_078 울산무거동아파트토목공사" xfId="1573"/>
    <cellStyle name="1_tree_070 장안322재건축현장 우오수포장_075 이천갈산동 우오수포장공사_079 울산성안동아파트토목공사" xfId="1574"/>
    <cellStyle name="1_tree_070 장안322재건축현장 우오수포장_078 울산무거동아파트토목공사" xfId="1575"/>
    <cellStyle name="1_tree_070 장안322재건축현장 우오수포장_078 울산무거동아파트토목공사_079 울산성안동아파트토목공사" xfId="1576"/>
    <cellStyle name="1_tree_074 KIST 체육시설동 신축공사" xfId="1577"/>
    <cellStyle name="1_tree_074 KIST 체육시설동 신축공사_075 이천갈산동 우오수포장공사" xfId="1578"/>
    <cellStyle name="1_tree_074 KIST 체육시설동 신축공사_075 이천갈산동 우오수포장공사_078 울산무거동아파트토목공사" xfId="1579"/>
    <cellStyle name="1_tree_074 KIST 체육시설동 신축공사_075 이천갈산동 우오수포장공사_079 울산성안동아파트토목공사" xfId="1580"/>
    <cellStyle name="1_tree_074 KIST 체육시설동 신축공사_078 울산무거동아파트토목공사" xfId="1581"/>
    <cellStyle name="1_tree_074 KIST 체육시설동 신축공사_078 울산무거동아파트토목공사_079 울산성안동아파트토목공사" xfId="1582"/>
    <cellStyle name="1_tree_075 이천갈산동 우오수포장공사" xfId="1583"/>
    <cellStyle name="1_tree_075 이천갈산동 우오수포장공사_075 이천갈산동 우오수포장공사" xfId="1584"/>
    <cellStyle name="1_tree_075 이천갈산동 우오수포장공사_075 이천갈산동 우오수포장공사_078 울산무거동아파트토목공사" xfId="1585"/>
    <cellStyle name="1_tree_075 이천갈산동 우오수포장공사_075 이천갈산동 우오수포장공사_079 울산성안동아파트토목공사" xfId="1586"/>
    <cellStyle name="1_tree_075 이천갈산동 우오수포장공사_078 울산무거동아파트토목공사" xfId="1587"/>
    <cellStyle name="1_tree_075 이천갈산동 우오수포장공사_078 울산무거동아파트토목공사_079 울산성안동아파트토목공사" xfId="1588"/>
    <cellStyle name="1_tree_075 이천갈산동 우오수포장공사_1" xfId="1589"/>
    <cellStyle name="1_tree_075 이천갈산동 우오수포장공사_1_078 울산무거동아파트토목공사" xfId="1590"/>
    <cellStyle name="1_tree_075 이천갈산동 우오수포장공사_1_079 울산성안동아파트토목공사" xfId="1591"/>
    <cellStyle name="1_tree_078 울산무거동아파트토목공사" xfId="1592"/>
    <cellStyle name="1_tree_078 울산무거동아파트토목공사_079 울산성안동아파트토목공사" xfId="1593"/>
    <cellStyle name="1_tree_10.24종합" xfId="10596"/>
    <cellStyle name="1_tree_10.24종합_NEW단위수량-주산" xfId="10597"/>
    <cellStyle name="1_tree_10.24종합_남대천단위수량" xfId="10598"/>
    <cellStyle name="1_tree_10.24종합_단위수량" xfId="10599"/>
    <cellStyle name="1_tree_10.24종합_단위수량1" xfId="10600"/>
    <cellStyle name="1_tree_10.24종합_단위수량15" xfId="10601"/>
    <cellStyle name="1_tree_10.24종합_도곡단위수량" xfId="10602"/>
    <cellStyle name="1_tree_10.24종합_수량산출서-11.25" xfId="10603"/>
    <cellStyle name="1_tree_10.24종합_수량산출서-11.25_NEW단위수량-주산" xfId="10604"/>
    <cellStyle name="1_tree_10.24종합_수량산출서-11.25_남대천단위수량" xfId="10605"/>
    <cellStyle name="1_tree_10.24종합_수량산출서-11.25_단위수량" xfId="10606"/>
    <cellStyle name="1_tree_10.24종합_수량산출서-11.25_단위수량1" xfId="10607"/>
    <cellStyle name="1_tree_10.24종합_수량산출서-11.25_단위수량15" xfId="10608"/>
    <cellStyle name="1_tree_10.24종합_수량산출서-11.25_도곡단위수량" xfId="10609"/>
    <cellStyle name="1_tree_10.24종합_수량산출서-11.25_철거단위수량" xfId="10610"/>
    <cellStyle name="1_tree_10.24종합_수량산출서-11.25_철거수량" xfId="10611"/>
    <cellStyle name="1_tree_10.24종합_수량산출서-11.25_한수단위수량" xfId="10612"/>
    <cellStyle name="1_tree_10.24종합_수량산출서-1201" xfId="10613"/>
    <cellStyle name="1_tree_10.24종합_수량산출서-1201_NEW단위수량-주산" xfId="10614"/>
    <cellStyle name="1_tree_10.24종합_수량산출서-1201_남대천단위수량" xfId="10615"/>
    <cellStyle name="1_tree_10.24종합_수량산출서-1201_단위수량" xfId="10616"/>
    <cellStyle name="1_tree_10.24종합_수량산출서-1201_단위수량1" xfId="10617"/>
    <cellStyle name="1_tree_10.24종합_수량산출서-1201_단위수량15" xfId="10618"/>
    <cellStyle name="1_tree_10.24종합_수량산출서-1201_도곡단위수량" xfId="10619"/>
    <cellStyle name="1_tree_10.24종합_수량산출서-1201_철거단위수량" xfId="10620"/>
    <cellStyle name="1_tree_10.24종합_수량산출서-1201_철거수량" xfId="10621"/>
    <cellStyle name="1_tree_10.24종합_수량산출서-1201_한수단위수량" xfId="10622"/>
    <cellStyle name="1_tree_10.24종합_시설물단위수량" xfId="10623"/>
    <cellStyle name="1_tree_10.24종합_시설물단위수량1" xfId="10624"/>
    <cellStyle name="1_tree_10.24종합_시설물단위수량1_시설물단위수량" xfId="10625"/>
    <cellStyle name="1_tree_10.24종합_오창수량산출서" xfId="10626"/>
    <cellStyle name="1_tree_10.24종합_오창수량산출서_NEW단위수량-주산" xfId="10627"/>
    <cellStyle name="1_tree_10.24종합_오창수량산출서_남대천단위수량" xfId="10628"/>
    <cellStyle name="1_tree_10.24종합_오창수량산출서_단위수량" xfId="10629"/>
    <cellStyle name="1_tree_10.24종합_오창수량산출서_단위수량1" xfId="10630"/>
    <cellStyle name="1_tree_10.24종합_오창수량산출서_단위수량15" xfId="10631"/>
    <cellStyle name="1_tree_10.24종합_오창수량산출서_도곡단위수량" xfId="10632"/>
    <cellStyle name="1_tree_10.24종합_오창수량산출서_수량산출서-11.25" xfId="10633"/>
    <cellStyle name="1_tree_10.24종합_오창수량산출서_수량산출서-11.25_NEW단위수량-주산" xfId="10634"/>
    <cellStyle name="1_tree_10.24종합_오창수량산출서_수량산출서-11.25_남대천단위수량" xfId="10635"/>
    <cellStyle name="1_tree_10.24종합_오창수량산출서_수량산출서-11.25_단위수량" xfId="10636"/>
    <cellStyle name="1_tree_10.24종합_오창수량산출서_수량산출서-11.25_단위수량1" xfId="10637"/>
    <cellStyle name="1_tree_10.24종합_오창수량산출서_수량산출서-11.25_단위수량15" xfId="10638"/>
    <cellStyle name="1_tree_10.24종합_오창수량산출서_수량산출서-11.25_도곡단위수량" xfId="10639"/>
    <cellStyle name="1_tree_10.24종합_오창수량산출서_수량산출서-11.25_철거단위수량" xfId="10640"/>
    <cellStyle name="1_tree_10.24종합_오창수량산출서_수량산출서-11.25_철거수량" xfId="10641"/>
    <cellStyle name="1_tree_10.24종합_오창수량산출서_수량산출서-11.25_한수단위수량" xfId="10642"/>
    <cellStyle name="1_tree_10.24종합_오창수량산출서_수량산출서-1201" xfId="10643"/>
    <cellStyle name="1_tree_10.24종합_오창수량산출서_수량산출서-1201_NEW단위수량-주산" xfId="10644"/>
    <cellStyle name="1_tree_10.24종합_오창수량산출서_수량산출서-1201_남대천단위수량" xfId="10645"/>
    <cellStyle name="1_tree_10.24종합_오창수량산출서_수량산출서-1201_단위수량" xfId="10646"/>
    <cellStyle name="1_tree_10.24종합_오창수량산출서_수량산출서-1201_단위수량1" xfId="10647"/>
    <cellStyle name="1_tree_10.24종합_오창수량산출서_수량산출서-1201_단위수량15" xfId="10648"/>
    <cellStyle name="1_tree_10.24종합_오창수량산출서_수량산출서-1201_도곡단위수량" xfId="10649"/>
    <cellStyle name="1_tree_10.24종합_오창수량산출서_수량산출서-1201_철거단위수량" xfId="10650"/>
    <cellStyle name="1_tree_10.24종합_오창수량산출서_수량산출서-1201_철거수량" xfId="10651"/>
    <cellStyle name="1_tree_10.24종합_오창수량산출서_수량산출서-1201_한수단위수량" xfId="10652"/>
    <cellStyle name="1_tree_10.24종합_오창수량산출서_시설물단위수량" xfId="10653"/>
    <cellStyle name="1_tree_10.24종합_오창수량산출서_시설물단위수량1" xfId="10654"/>
    <cellStyle name="1_tree_10.24종합_오창수량산출서_시설물단위수량1_시설물단위수량" xfId="10655"/>
    <cellStyle name="1_tree_10.24종합_오창수량산출서_철거단위수량" xfId="10656"/>
    <cellStyle name="1_tree_10.24종합_오창수량산출서_철거수량" xfId="10657"/>
    <cellStyle name="1_tree_10.24종합_오창수량산출서_한수단위수량" xfId="10658"/>
    <cellStyle name="1_tree_10.24종합_철거단위수량" xfId="10659"/>
    <cellStyle name="1_tree_10.24종합_철거수량" xfId="10660"/>
    <cellStyle name="1_tree_10.24종합_한수단위수량" xfId="10661"/>
    <cellStyle name="1_tree_100 사일2교 설치공사" xfId="1594"/>
    <cellStyle name="1_tree_187철도안전성능 연구시설 확장사업 건설공사" xfId="1595"/>
    <cellStyle name="1_tree_187철도안전성능 연구시설 확장사업 건설공사_050 대치동 동선빌딩" xfId="1596"/>
    <cellStyle name="1_tree_187철도안전성능 연구시설 확장사업 건설공사_070 장안322재건축현장 우오수포장" xfId="1597"/>
    <cellStyle name="1_tree_187철도안전성능 연구시설 확장사업 건설공사_070 장안322재건축현장 우오수포장_075 이천갈산동 우오수포장공사" xfId="1598"/>
    <cellStyle name="1_tree_187철도안전성능 연구시설 확장사업 건설공사_070 장안322재건축현장 우오수포장_075 이천갈산동 우오수포장공사_078 울산무거동아파트토목공사" xfId="1599"/>
    <cellStyle name="1_tree_187철도안전성능 연구시설 확장사업 건설공사_070 장안322재건축현장 우오수포장_075 이천갈산동 우오수포장공사_079 울산성안동아파트토목공사" xfId="1600"/>
    <cellStyle name="1_tree_187철도안전성능 연구시설 확장사업 건설공사_070 장안322재건축현장 우오수포장_078 울산무거동아파트토목공사" xfId="1601"/>
    <cellStyle name="1_tree_187철도안전성능 연구시설 확장사업 건설공사_070 장안322재건축현장 우오수포장_078 울산무거동아파트토목공사_079 울산성안동아파트토목공사" xfId="1602"/>
    <cellStyle name="1_tree_187철도안전성능 연구시설 확장사업 건설공사_074 KIST 체육시설동 신축공사" xfId="1603"/>
    <cellStyle name="1_tree_187철도안전성능 연구시설 확장사업 건설공사_074 KIST 체육시설동 신축공사_075 이천갈산동 우오수포장공사" xfId="1604"/>
    <cellStyle name="1_tree_187철도안전성능 연구시설 확장사업 건설공사_074 KIST 체육시설동 신축공사_075 이천갈산동 우오수포장공사_078 울산무거동아파트토목공사" xfId="1605"/>
    <cellStyle name="1_tree_187철도안전성능 연구시설 확장사업 건설공사_074 KIST 체육시설동 신축공사_075 이천갈산동 우오수포장공사_079 울산성안동아파트토목공사" xfId="1606"/>
    <cellStyle name="1_tree_187철도안전성능 연구시설 확장사업 건설공사_074 KIST 체육시설동 신축공사_078 울산무거동아파트토목공사" xfId="1607"/>
    <cellStyle name="1_tree_187철도안전성능 연구시설 확장사업 건설공사_074 KIST 체육시설동 신축공사_078 울산무거동아파트토목공사_079 울산성안동아파트토목공사" xfId="1608"/>
    <cellStyle name="1_tree_187철도안전성능 연구시설 확장사업 건설공사_075 이천갈산동 우오수포장공사" xfId="1609"/>
    <cellStyle name="1_tree_187철도안전성능 연구시설 확장사업 건설공사_075 이천갈산동 우오수포장공사_075 이천갈산동 우오수포장공사" xfId="1610"/>
    <cellStyle name="1_tree_187철도안전성능 연구시설 확장사업 건설공사_075 이천갈산동 우오수포장공사_075 이천갈산동 우오수포장공사_078 울산무거동아파트토목공사" xfId="1611"/>
    <cellStyle name="1_tree_187철도안전성능 연구시설 확장사업 건설공사_075 이천갈산동 우오수포장공사_075 이천갈산동 우오수포장공사_079 울산성안동아파트토목공사" xfId="1612"/>
    <cellStyle name="1_tree_187철도안전성능 연구시설 확장사업 건설공사_075 이천갈산동 우오수포장공사_078 울산무거동아파트토목공사" xfId="1613"/>
    <cellStyle name="1_tree_187철도안전성능 연구시설 확장사업 건설공사_075 이천갈산동 우오수포장공사_078 울산무거동아파트토목공사_079 울산성안동아파트토목공사" xfId="1614"/>
    <cellStyle name="1_tree_187철도안전성능 연구시설 확장사업 건설공사_075 이천갈산동 우오수포장공사_1" xfId="1615"/>
    <cellStyle name="1_tree_187철도안전성능 연구시설 확장사업 건설공사_075 이천갈산동 우오수포장공사_1_078 울산무거동아파트토목공사" xfId="1616"/>
    <cellStyle name="1_tree_187철도안전성능 연구시설 확장사업 건설공사_075 이천갈산동 우오수포장공사_1_079 울산성안동아파트토목공사" xfId="1617"/>
    <cellStyle name="1_tree_187철도안전성능 연구시설 확장사업 건설공사_078 울산무거동아파트토목공사" xfId="1618"/>
    <cellStyle name="1_tree_187철도안전성능 연구시설 확장사업 건설공사_078 울산무거동아파트토목공사_079 울산성안동아파트토목공사" xfId="1619"/>
    <cellStyle name="1_tree_187철도안전성능 연구시설 확장사업 건설공사_100 사일2교 설치공사" xfId="1620"/>
    <cellStyle name="1_tree_187철도안전성능 연구시설 확장사업 건설공사_창원KT가시설견적서" xfId="1621"/>
    <cellStyle name="1_tree_NEW단위수량" xfId="10662"/>
    <cellStyle name="1_tree_NEW단위수량-영동" xfId="10663"/>
    <cellStyle name="1_tree_NEW단위수량-주산" xfId="10664"/>
    <cellStyle name="1_tree_관로시설물" xfId="10665"/>
    <cellStyle name="1_tree_관로시설물_NEW단위수량-주산" xfId="10666"/>
    <cellStyle name="1_tree_관로시설물_남대천단위수량" xfId="10667"/>
    <cellStyle name="1_tree_관로시설물_단위수량" xfId="10668"/>
    <cellStyle name="1_tree_관로시설물_단위수량1" xfId="10669"/>
    <cellStyle name="1_tree_관로시설물_단위수량15" xfId="10670"/>
    <cellStyle name="1_tree_관로시설물_도곡단위수량" xfId="10671"/>
    <cellStyle name="1_tree_관로시설물_수량산출서-11.25" xfId="10672"/>
    <cellStyle name="1_tree_관로시설물_수량산출서-11.25_NEW단위수량-주산" xfId="10673"/>
    <cellStyle name="1_tree_관로시설물_수량산출서-11.25_남대천단위수량" xfId="10674"/>
    <cellStyle name="1_tree_관로시설물_수량산출서-11.25_단위수량" xfId="10675"/>
    <cellStyle name="1_tree_관로시설물_수량산출서-11.25_단위수량1" xfId="10676"/>
    <cellStyle name="1_tree_관로시설물_수량산출서-11.25_단위수량15" xfId="10677"/>
    <cellStyle name="1_tree_관로시설물_수량산출서-11.25_도곡단위수량" xfId="10678"/>
    <cellStyle name="1_tree_관로시설물_수량산출서-11.25_철거단위수량" xfId="10679"/>
    <cellStyle name="1_tree_관로시설물_수량산출서-11.25_철거수량" xfId="10680"/>
    <cellStyle name="1_tree_관로시설물_수량산출서-11.25_한수단위수량" xfId="10681"/>
    <cellStyle name="1_tree_관로시설물_수량산출서-1201" xfId="10682"/>
    <cellStyle name="1_tree_관로시설물_수량산출서-1201_NEW단위수량-주산" xfId="10683"/>
    <cellStyle name="1_tree_관로시설물_수량산출서-1201_남대천단위수량" xfId="10684"/>
    <cellStyle name="1_tree_관로시설물_수량산출서-1201_단위수량" xfId="10685"/>
    <cellStyle name="1_tree_관로시설물_수량산출서-1201_단위수량1" xfId="10686"/>
    <cellStyle name="1_tree_관로시설물_수량산출서-1201_단위수량15" xfId="10687"/>
    <cellStyle name="1_tree_관로시설물_수량산출서-1201_도곡단위수량" xfId="10688"/>
    <cellStyle name="1_tree_관로시설물_수량산출서-1201_철거단위수량" xfId="10689"/>
    <cellStyle name="1_tree_관로시설물_수량산출서-1201_철거수량" xfId="10690"/>
    <cellStyle name="1_tree_관로시설물_수량산출서-1201_한수단위수량" xfId="10691"/>
    <cellStyle name="1_tree_관로시설물_시설물단위수량" xfId="10692"/>
    <cellStyle name="1_tree_관로시설물_시설물단위수량1" xfId="10693"/>
    <cellStyle name="1_tree_관로시설물_시설물단위수량1_시설물단위수량" xfId="10694"/>
    <cellStyle name="1_tree_관로시설물_오창수량산출서" xfId="10695"/>
    <cellStyle name="1_tree_관로시설물_오창수량산출서_NEW단위수량-주산" xfId="10696"/>
    <cellStyle name="1_tree_관로시설물_오창수량산출서_남대천단위수량" xfId="10697"/>
    <cellStyle name="1_tree_관로시설물_오창수량산출서_단위수량" xfId="10698"/>
    <cellStyle name="1_tree_관로시설물_오창수량산출서_단위수량1" xfId="10699"/>
    <cellStyle name="1_tree_관로시설물_오창수량산출서_단위수량15" xfId="10700"/>
    <cellStyle name="1_tree_관로시설물_오창수량산출서_도곡단위수량" xfId="10701"/>
    <cellStyle name="1_tree_관로시설물_오창수량산출서_수량산출서-11.25" xfId="10702"/>
    <cellStyle name="1_tree_관로시설물_오창수량산출서_수량산출서-11.25_NEW단위수량-주산" xfId="10703"/>
    <cellStyle name="1_tree_관로시설물_오창수량산출서_수량산출서-11.25_남대천단위수량" xfId="10704"/>
    <cellStyle name="1_tree_관로시설물_오창수량산출서_수량산출서-11.25_단위수량" xfId="10705"/>
    <cellStyle name="1_tree_관로시설물_오창수량산출서_수량산출서-11.25_단위수량1" xfId="10706"/>
    <cellStyle name="1_tree_관로시설물_오창수량산출서_수량산출서-11.25_단위수량15" xfId="10707"/>
    <cellStyle name="1_tree_관로시설물_오창수량산출서_수량산출서-11.25_도곡단위수량" xfId="10708"/>
    <cellStyle name="1_tree_관로시설물_오창수량산출서_수량산출서-11.25_철거단위수량" xfId="10709"/>
    <cellStyle name="1_tree_관로시설물_오창수량산출서_수량산출서-11.25_철거수량" xfId="10710"/>
    <cellStyle name="1_tree_관로시설물_오창수량산출서_수량산출서-11.25_한수단위수량" xfId="10711"/>
    <cellStyle name="1_tree_관로시설물_오창수량산출서_수량산출서-1201" xfId="10712"/>
    <cellStyle name="1_tree_관로시설물_오창수량산출서_수량산출서-1201_NEW단위수량-주산" xfId="10713"/>
    <cellStyle name="1_tree_관로시설물_오창수량산출서_수량산출서-1201_남대천단위수량" xfId="10714"/>
    <cellStyle name="1_tree_관로시설물_오창수량산출서_수량산출서-1201_단위수량" xfId="10715"/>
    <cellStyle name="1_tree_관로시설물_오창수량산출서_수량산출서-1201_단위수량1" xfId="10716"/>
    <cellStyle name="1_tree_관로시설물_오창수량산출서_수량산출서-1201_단위수량15" xfId="10717"/>
    <cellStyle name="1_tree_관로시설물_오창수량산출서_수량산출서-1201_도곡단위수량" xfId="10718"/>
    <cellStyle name="1_tree_관로시설물_오창수량산출서_수량산출서-1201_철거단위수량" xfId="10719"/>
    <cellStyle name="1_tree_관로시설물_오창수량산출서_수량산출서-1201_철거수량" xfId="10720"/>
    <cellStyle name="1_tree_관로시설물_오창수량산출서_수량산출서-1201_한수단위수량" xfId="10721"/>
    <cellStyle name="1_tree_관로시설물_오창수량산출서_시설물단위수량" xfId="10722"/>
    <cellStyle name="1_tree_관로시설물_오창수량산출서_시설물단위수량1" xfId="10723"/>
    <cellStyle name="1_tree_관로시설물_오창수량산출서_시설물단위수량1_시설물단위수량" xfId="10724"/>
    <cellStyle name="1_tree_관로시설물_오창수량산출서_철거단위수량" xfId="10725"/>
    <cellStyle name="1_tree_관로시설물_오창수량산출서_철거수량" xfId="10726"/>
    <cellStyle name="1_tree_관로시설물_오창수량산출서_한수단위수량" xfId="10727"/>
    <cellStyle name="1_tree_관로시설물_철거단위수량" xfId="10728"/>
    <cellStyle name="1_tree_관로시설물_철거수량" xfId="10729"/>
    <cellStyle name="1_tree_관로시설물_한수단위수량" xfId="10730"/>
    <cellStyle name="1_tree_구로리총괄내역" xfId="1622"/>
    <cellStyle name="1_tree_구로리총괄내역_단가산출서" xfId="1623"/>
    <cellStyle name="1_tree_구로리총괄내역_일위대가" xfId="1624"/>
    <cellStyle name="1_tree_구로리총괄내역_표준내역서" xfId="1625"/>
    <cellStyle name="1_tree_구조물,조형물,수목보호" xfId="10731"/>
    <cellStyle name="1_tree_구조물,조형물,수목보호_NEW단위수량-주산" xfId="10732"/>
    <cellStyle name="1_tree_구조물,조형물,수목보호_남대천단위수량" xfId="10733"/>
    <cellStyle name="1_tree_구조물,조형물,수목보호_단위수량" xfId="10734"/>
    <cellStyle name="1_tree_구조물,조형물,수목보호_단위수량1" xfId="10735"/>
    <cellStyle name="1_tree_구조물,조형물,수목보호_단위수량15" xfId="10736"/>
    <cellStyle name="1_tree_구조물,조형물,수목보호_도곡단위수량" xfId="10737"/>
    <cellStyle name="1_tree_구조물,조형물,수목보호_수량산출서-11.25" xfId="10738"/>
    <cellStyle name="1_tree_구조물,조형물,수목보호_수량산출서-11.25_NEW단위수량-주산" xfId="10739"/>
    <cellStyle name="1_tree_구조물,조형물,수목보호_수량산출서-11.25_남대천단위수량" xfId="10740"/>
    <cellStyle name="1_tree_구조물,조형물,수목보호_수량산출서-11.25_단위수량" xfId="10741"/>
    <cellStyle name="1_tree_구조물,조형물,수목보호_수량산출서-11.25_단위수량1" xfId="10742"/>
    <cellStyle name="1_tree_구조물,조형물,수목보호_수량산출서-11.25_단위수량15" xfId="10743"/>
    <cellStyle name="1_tree_구조물,조형물,수목보호_수량산출서-11.25_도곡단위수량" xfId="10744"/>
    <cellStyle name="1_tree_구조물,조형물,수목보호_수량산출서-11.25_철거단위수량" xfId="10745"/>
    <cellStyle name="1_tree_구조물,조형물,수목보호_수량산출서-11.25_철거수량" xfId="10746"/>
    <cellStyle name="1_tree_구조물,조형물,수목보호_수량산출서-11.25_한수단위수량" xfId="10747"/>
    <cellStyle name="1_tree_구조물,조형물,수목보호_수량산출서-1201" xfId="10748"/>
    <cellStyle name="1_tree_구조물,조형물,수목보호_수량산출서-1201_NEW단위수량-주산" xfId="10749"/>
    <cellStyle name="1_tree_구조물,조형물,수목보호_수량산출서-1201_남대천단위수량" xfId="10750"/>
    <cellStyle name="1_tree_구조물,조형물,수목보호_수량산출서-1201_단위수량" xfId="10751"/>
    <cellStyle name="1_tree_구조물,조형물,수목보호_수량산출서-1201_단위수량1" xfId="10752"/>
    <cellStyle name="1_tree_구조물,조형물,수목보호_수량산출서-1201_단위수량15" xfId="10753"/>
    <cellStyle name="1_tree_구조물,조형물,수목보호_수량산출서-1201_도곡단위수량" xfId="10754"/>
    <cellStyle name="1_tree_구조물,조형물,수목보호_수량산출서-1201_철거단위수량" xfId="10755"/>
    <cellStyle name="1_tree_구조물,조형물,수목보호_수량산출서-1201_철거수량" xfId="10756"/>
    <cellStyle name="1_tree_구조물,조형물,수목보호_수량산출서-1201_한수단위수량" xfId="10757"/>
    <cellStyle name="1_tree_구조물,조형물,수목보호_시설물단위수량" xfId="10758"/>
    <cellStyle name="1_tree_구조물,조형물,수목보호_시설물단위수량1" xfId="10759"/>
    <cellStyle name="1_tree_구조물,조형물,수목보호_시설물단위수량1_시설물단위수량" xfId="10760"/>
    <cellStyle name="1_tree_구조물,조형물,수목보호_오창수량산출서" xfId="10761"/>
    <cellStyle name="1_tree_구조물,조형물,수목보호_오창수량산출서_NEW단위수량-주산" xfId="10762"/>
    <cellStyle name="1_tree_구조물,조형물,수목보호_오창수량산출서_남대천단위수량" xfId="10763"/>
    <cellStyle name="1_tree_구조물,조형물,수목보호_오창수량산출서_단위수량" xfId="10764"/>
    <cellStyle name="1_tree_구조물,조형물,수목보호_오창수량산출서_단위수량1" xfId="10765"/>
    <cellStyle name="1_tree_구조물,조형물,수목보호_오창수량산출서_단위수량15" xfId="10766"/>
    <cellStyle name="1_tree_구조물,조형물,수목보호_오창수량산출서_도곡단위수량" xfId="10767"/>
    <cellStyle name="1_tree_구조물,조형물,수목보호_오창수량산출서_수량산출서-11.25" xfId="10768"/>
    <cellStyle name="1_tree_구조물,조형물,수목보호_오창수량산출서_수량산출서-11.25_NEW단위수량-주산" xfId="10769"/>
    <cellStyle name="1_tree_구조물,조형물,수목보호_오창수량산출서_수량산출서-11.25_남대천단위수량" xfId="10770"/>
    <cellStyle name="1_tree_구조물,조형물,수목보호_오창수량산출서_수량산출서-11.25_단위수량" xfId="10771"/>
    <cellStyle name="1_tree_구조물,조형물,수목보호_오창수량산출서_수량산출서-11.25_단위수량1" xfId="10772"/>
    <cellStyle name="1_tree_구조물,조형물,수목보호_오창수량산출서_수량산출서-11.25_단위수량15" xfId="10773"/>
    <cellStyle name="1_tree_구조물,조형물,수목보호_오창수량산출서_수량산출서-11.25_도곡단위수량" xfId="10774"/>
    <cellStyle name="1_tree_구조물,조형물,수목보호_오창수량산출서_수량산출서-11.25_철거단위수량" xfId="10775"/>
    <cellStyle name="1_tree_구조물,조형물,수목보호_오창수량산출서_수량산출서-11.25_철거수량" xfId="10776"/>
    <cellStyle name="1_tree_구조물,조형물,수목보호_오창수량산출서_수량산출서-11.25_한수단위수량" xfId="10777"/>
    <cellStyle name="1_tree_구조물,조형물,수목보호_오창수량산출서_수량산출서-1201" xfId="10778"/>
    <cellStyle name="1_tree_구조물,조형물,수목보호_오창수량산출서_수량산출서-1201_NEW단위수량-주산" xfId="10779"/>
    <cellStyle name="1_tree_구조물,조형물,수목보호_오창수량산출서_수량산출서-1201_남대천단위수량" xfId="10780"/>
    <cellStyle name="1_tree_구조물,조형물,수목보호_오창수량산출서_수량산출서-1201_단위수량" xfId="10781"/>
    <cellStyle name="1_tree_구조물,조형물,수목보호_오창수량산출서_수량산출서-1201_단위수량1" xfId="10782"/>
    <cellStyle name="1_tree_구조물,조형물,수목보호_오창수량산출서_수량산출서-1201_단위수량15" xfId="10783"/>
    <cellStyle name="1_tree_구조물,조형물,수목보호_오창수량산출서_수량산출서-1201_도곡단위수량" xfId="10784"/>
    <cellStyle name="1_tree_구조물,조형물,수목보호_오창수량산출서_수량산출서-1201_철거단위수량" xfId="10785"/>
    <cellStyle name="1_tree_구조물,조형물,수목보호_오창수량산출서_수량산출서-1201_철거수량" xfId="10786"/>
    <cellStyle name="1_tree_구조물,조형물,수목보호_오창수량산출서_수량산출서-1201_한수단위수량" xfId="10787"/>
    <cellStyle name="1_tree_구조물,조형물,수목보호_오창수량산출서_시설물단위수량" xfId="10788"/>
    <cellStyle name="1_tree_구조물,조형물,수목보호_오창수량산출서_시설물단위수량1" xfId="10789"/>
    <cellStyle name="1_tree_구조물,조형물,수목보호_오창수량산출서_시설물단위수량1_시설물단위수량" xfId="10790"/>
    <cellStyle name="1_tree_구조물,조형물,수목보호_오창수량산출서_철거단위수량" xfId="10791"/>
    <cellStyle name="1_tree_구조물,조형물,수목보호_오창수량산출서_철거수량" xfId="10792"/>
    <cellStyle name="1_tree_구조물,조형물,수목보호_오창수량산출서_한수단위수량" xfId="10793"/>
    <cellStyle name="1_tree_구조물,조형물,수목보호_철거단위수량" xfId="10794"/>
    <cellStyle name="1_tree_구조물,조형물,수목보호_철거수량" xfId="10795"/>
    <cellStyle name="1_tree_구조물,조형물,수목보호_한수단위수량" xfId="10796"/>
    <cellStyle name="1_tree_남대천단위수량" xfId="10797"/>
    <cellStyle name="1_tree_단위1" xfId="10798"/>
    <cellStyle name="1_tree_단위수량" xfId="10799"/>
    <cellStyle name="1_tree_단위수량1" xfId="10800"/>
    <cellStyle name="1_tree_단위수량15" xfId="10801"/>
    <cellStyle name="1_tree_단위수량산출" xfId="10802"/>
    <cellStyle name="1_tree_단위수량산출_NEW단위수량-주산" xfId="10803"/>
    <cellStyle name="1_tree_단위수량산출_남대천단위수량" xfId="10804"/>
    <cellStyle name="1_tree_단위수량산출_단위수량" xfId="10805"/>
    <cellStyle name="1_tree_단위수량산출_단위수량1" xfId="10806"/>
    <cellStyle name="1_tree_단위수량산출_단위수량15" xfId="10807"/>
    <cellStyle name="1_tree_단위수량산출_도곡단위수량" xfId="10808"/>
    <cellStyle name="1_tree_단위수량산출_수량산출서-11.25" xfId="10809"/>
    <cellStyle name="1_tree_단위수량산출_수량산출서-11.25_NEW단위수량-주산" xfId="10810"/>
    <cellStyle name="1_tree_단위수량산출_수량산출서-11.25_남대천단위수량" xfId="10811"/>
    <cellStyle name="1_tree_단위수량산출_수량산출서-11.25_단위수량" xfId="10812"/>
    <cellStyle name="1_tree_단위수량산출_수량산출서-11.25_단위수량1" xfId="10813"/>
    <cellStyle name="1_tree_단위수량산출_수량산출서-11.25_단위수량15" xfId="10814"/>
    <cellStyle name="1_tree_단위수량산출_수량산출서-11.25_도곡단위수량" xfId="10815"/>
    <cellStyle name="1_tree_단위수량산출_수량산출서-11.25_철거단위수량" xfId="10816"/>
    <cellStyle name="1_tree_단위수량산출_수량산출서-11.25_철거수량" xfId="10817"/>
    <cellStyle name="1_tree_단위수량산출_수량산출서-11.25_한수단위수량" xfId="10818"/>
    <cellStyle name="1_tree_단위수량산출_수량산출서-1201" xfId="10819"/>
    <cellStyle name="1_tree_단위수량산출_수량산출서-1201_NEW단위수량-주산" xfId="10820"/>
    <cellStyle name="1_tree_단위수량산출_수량산출서-1201_남대천단위수량" xfId="10821"/>
    <cellStyle name="1_tree_단위수량산출_수량산출서-1201_단위수량" xfId="10822"/>
    <cellStyle name="1_tree_단위수량산출_수량산출서-1201_단위수량1" xfId="10823"/>
    <cellStyle name="1_tree_단위수량산출_수량산출서-1201_단위수량15" xfId="10824"/>
    <cellStyle name="1_tree_단위수량산출_수량산출서-1201_도곡단위수량" xfId="10825"/>
    <cellStyle name="1_tree_단위수량산출_수량산출서-1201_철거단위수량" xfId="10826"/>
    <cellStyle name="1_tree_단위수량산출_수량산출서-1201_철거수량" xfId="10827"/>
    <cellStyle name="1_tree_단위수량산출_수량산출서-1201_한수단위수량" xfId="10828"/>
    <cellStyle name="1_tree_단위수량산출_시설물단위수량" xfId="10829"/>
    <cellStyle name="1_tree_단위수량산출_시설물단위수량1" xfId="10830"/>
    <cellStyle name="1_tree_단위수량산출_시설물단위수량1_시설물단위수량" xfId="10831"/>
    <cellStyle name="1_tree_단위수량산출_오창수량산출서" xfId="10832"/>
    <cellStyle name="1_tree_단위수량산출_오창수량산출서_NEW단위수량-주산" xfId="10833"/>
    <cellStyle name="1_tree_단위수량산출_오창수량산출서_남대천단위수량" xfId="10834"/>
    <cellStyle name="1_tree_단위수량산출_오창수량산출서_단위수량" xfId="10835"/>
    <cellStyle name="1_tree_단위수량산출_오창수량산출서_단위수량1" xfId="10836"/>
    <cellStyle name="1_tree_단위수량산출_오창수량산출서_단위수량15" xfId="10837"/>
    <cellStyle name="1_tree_단위수량산출_오창수량산출서_도곡단위수량" xfId="10838"/>
    <cellStyle name="1_tree_단위수량산출_오창수량산출서_수량산출서-11.25" xfId="10839"/>
    <cellStyle name="1_tree_단위수량산출_오창수량산출서_수량산출서-11.25_NEW단위수량-주산" xfId="10840"/>
    <cellStyle name="1_tree_단위수량산출_오창수량산출서_수량산출서-11.25_남대천단위수량" xfId="10841"/>
    <cellStyle name="1_tree_단위수량산출_오창수량산출서_수량산출서-11.25_단위수량" xfId="10842"/>
    <cellStyle name="1_tree_단위수량산출_오창수량산출서_수량산출서-11.25_단위수량1" xfId="10843"/>
    <cellStyle name="1_tree_단위수량산출_오창수량산출서_수량산출서-11.25_단위수량15" xfId="10844"/>
    <cellStyle name="1_tree_단위수량산출_오창수량산출서_수량산출서-11.25_도곡단위수량" xfId="10845"/>
    <cellStyle name="1_tree_단위수량산출_오창수량산출서_수량산출서-11.25_철거단위수량" xfId="10846"/>
    <cellStyle name="1_tree_단위수량산출_오창수량산출서_수량산출서-11.25_철거수량" xfId="10847"/>
    <cellStyle name="1_tree_단위수량산출_오창수량산출서_수량산출서-11.25_한수단위수량" xfId="10848"/>
    <cellStyle name="1_tree_단위수량산출_오창수량산출서_수량산출서-1201" xfId="10849"/>
    <cellStyle name="1_tree_단위수량산출_오창수량산출서_수량산출서-1201_NEW단위수량-주산" xfId="10850"/>
    <cellStyle name="1_tree_단위수량산출_오창수량산출서_수량산출서-1201_남대천단위수량" xfId="10851"/>
    <cellStyle name="1_tree_단위수량산출_오창수량산출서_수량산출서-1201_단위수량" xfId="10852"/>
    <cellStyle name="1_tree_단위수량산출_오창수량산출서_수량산출서-1201_단위수량1" xfId="10853"/>
    <cellStyle name="1_tree_단위수량산출_오창수량산출서_수량산출서-1201_단위수량15" xfId="10854"/>
    <cellStyle name="1_tree_단위수량산출_오창수량산출서_수량산출서-1201_도곡단위수량" xfId="10855"/>
    <cellStyle name="1_tree_단위수량산출_오창수량산출서_수량산출서-1201_철거단위수량" xfId="10856"/>
    <cellStyle name="1_tree_단위수량산출_오창수량산출서_수량산출서-1201_철거수량" xfId="10857"/>
    <cellStyle name="1_tree_단위수량산출_오창수량산출서_수량산출서-1201_한수단위수량" xfId="10858"/>
    <cellStyle name="1_tree_단위수량산출_오창수량산출서_시설물단위수량" xfId="10859"/>
    <cellStyle name="1_tree_단위수량산출_오창수량산출서_시설물단위수량1" xfId="10860"/>
    <cellStyle name="1_tree_단위수량산출_오창수량산출서_시설물단위수량1_시설물단위수량" xfId="10861"/>
    <cellStyle name="1_tree_단위수량산출_오창수량산출서_철거단위수량" xfId="10862"/>
    <cellStyle name="1_tree_단위수량산출_오창수량산출서_철거수량" xfId="10863"/>
    <cellStyle name="1_tree_단위수량산출_오창수량산출서_한수단위수량" xfId="10864"/>
    <cellStyle name="1_tree_단위수량산출_용평단위수량" xfId="10865"/>
    <cellStyle name="1_tree_단위수량산출_철거단위수량" xfId="10866"/>
    <cellStyle name="1_tree_단위수량산출_철거수량" xfId="10867"/>
    <cellStyle name="1_tree_단위수량산출_한수단위수량" xfId="10868"/>
    <cellStyle name="1_tree_단위수량산출1" xfId="10869"/>
    <cellStyle name="1_tree_단위수량산출-1" xfId="10870"/>
    <cellStyle name="1_tree_단위수량산출1_1" xfId="10871"/>
    <cellStyle name="1_tree_단위수량산출1_NEW단위수량-주산" xfId="10872"/>
    <cellStyle name="1_tree_단위수량산출-1_NEW단위수량-주산" xfId="10873"/>
    <cellStyle name="1_tree_단위수량산출1_남대천단위수량" xfId="10874"/>
    <cellStyle name="1_tree_단위수량산출-1_남대천단위수량" xfId="10875"/>
    <cellStyle name="1_tree_단위수량산출1_단위수량" xfId="10876"/>
    <cellStyle name="1_tree_단위수량산출-1_단위수량" xfId="10877"/>
    <cellStyle name="1_tree_단위수량산출1_단위수량1" xfId="10878"/>
    <cellStyle name="1_tree_단위수량산출-1_단위수량1" xfId="10879"/>
    <cellStyle name="1_tree_단위수량산출1_단위수량15" xfId="10880"/>
    <cellStyle name="1_tree_단위수량산출-1_단위수량15" xfId="10881"/>
    <cellStyle name="1_tree_단위수량산출1_도곡단위수량" xfId="10882"/>
    <cellStyle name="1_tree_단위수량산출-1_도곡단위수량" xfId="10883"/>
    <cellStyle name="1_tree_단위수량산출1_수량산출서-11.25" xfId="10884"/>
    <cellStyle name="1_tree_단위수량산출-1_수량산출서-11.25" xfId="10885"/>
    <cellStyle name="1_tree_단위수량산출1_수량산출서-11.25_NEW단위수량-주산" xfId="10886"/>
    <cellStyle name="1_tree_단위수량산출-1_수량산출서-11.25_NEW단위수량-주산" xfId="10887"/>
    <cellStyle name="1_tree_단위수량산출1_수량산출서-11.25_남대천단위수량" xfId="10888"/>
    <cellStyle name="1_tree_단위수량산출-1_수량산출서-11.25_남대천단위수량" xfId="10889"/>
    <cellStyle name="1_tree_단위수량산출1_수량산출서-11.25_단위수량" xfId="10890"/>
    <cellStyle name="1_tree_단위수량산출-1_수량산출서-11.25_단위수량" xfId="10891"/>
    <cellStyle name="1_tree_단위수량산출1_수량산출서-11.25_단위수량1" xfId="10892"/>
    <cellStyle name="1_tree_단위수량산출-1_수량산출서-11.25_단위수량1" xfId="10893"/>
    <cellStyle name="1_tree_단위수량산출1_수량산출서-11.25_단위수량15" xfId="10894"/>
    <cellStyle name="1_tree_단위수량산출-1_수량산출서-11.25_단위수량15" xfId="10895"/>
    <cellStyle name="1_tree_단위수량산출1_수량산출서-11.25_도곡단위수량" xfId="10896"/>
    <cellStyle name="1_tree_단위수량산출-1_수량산출서-11.25_도곡단위수량" xfId="10897"/>
    <cellStyle name="1_tree_단위수량산출1_수량산출서-11.25_철거단위수량" xfId="10898"/>
    <cellStyle name="1_tree_단위수량산출-1_수량산출서-11.25_철거단위수량" xfId="10899"/>
    <cellStyle name="1_tree_단위수량산출1_수량산출서-11.25_철거수량" xfId="10900"/>
    <cellStyle name="1_tree_단위수량산출-1_수량산출서-11.25_철거수량" xfId="10901"/>
    <cellStyle name="1_tree_단위수량산출1_수량산출서-11.25_한수단위수량" xfId="10902"/>
    <cellStyle name="1_tree_단위수량산출-1_수량산출서-11.25_한수단위수량" xfId="10903"/>
    <cellStyle name="1_tree_단위수량산출1_수량산출서-1201" xfId="10904"/>
    <cellStyle name="1_tree_단위수량산출-1_수량산출서-1201" xfId="10905"/>
    <cellStyle name="1_tree_단위수량산출1_수량산출서-1201_NEW단위수량-주산" xfId="10906"/>
    <cellStyle name="1_tree_단위수량산출-1_수량산출서-1201_NEW단위수량-주산" xfId="10907"/>
    <cellStyle name="1_tree_단위수량산출1_수량산출서-1201_남대천단위수량" xfId="10908"/>
    <cellStyle name="1_tree_단위수량산출-1_수량산출서-1201_남대천단위수량" xfId="10909"/>
    <cellStyle name="1_tree_단위수량산출1_수량산출서-1201_단위수량" xfId="10910"/>
    <cellStyle name="1_tree_단위수량산출-1_수량산출서-1201_단위수량" xfId="10911"/>
    <cellStyle name="1_tree_단위수량산출1_수량산출서-1201_단위수량1" xfId="10912"/>
    <cellStyle name="1_tree_단위수량산출-1_수량산출서-1201_단위수량1" xfId="10913"/>
    <cellStyle name="1_tree_단위수량산출1_수량산출서-1201_단위수량15" xfId="10914"/>
    <cellStyle name="1_tree_단위수량산출-1_수량산출서-1201_단위수량15" xfId="10915"/>
    <cellStyle name="1_tree_단위수량산출1_수량산출서-1201_도곡단위수량" xfId="10916"/>
    <cellStyle name="1_tree_단위수량산출-1_수량산출서-1201_도곡단위수량" xfId="10917"/>
    <cellStyle name="1_tree_단위수량산출1_수량산출서-1201_철거단위수량" xfId="10918"/>
    <cellStyle name="1_tree_단위수량산출-1_수량산출서-1201_철거단위수량" xfId="10919"/>
    <cellStyle name="1_tree_단위수량산출1_수량산출서-1201_철거수량" xfId="10920"/>
    <cellStyle name="1_tree_단위수량산출-1_수량산출서-1201_철거수량" xfId="10921"/>
    <cellStyle name="1_tree_단위수량산출1_수량산출서-1201_한수단위수량" xfId="10922"/>
    <cellStyle name="1_tree_단위수량산출-1_수량산출서-1201_한수단위수량" xfId="10923"/>
    <cellStyle name="1_tree_단위수량산출1_시설물단위수량" xfId="10924"/>
    <cellStyle name="1_tree_단위수량산출-1_시설물단위수량" xfId="10925"/>
    <cellStyle name="1_tree_단위수량산출1_시설물단위수량1" xfId="10926"/>
    <cellStyle name="1_tree_단위수량산출-1_시설물단위수량1" xfId="10927"/>
    <cellStyle name="1_tree_단위수량산출1_시설물단위수량1_시설물단위수량" xfId="10928"/>
    <cellStyle name="1_tree_단위수량산출-1_시설물단위수량1_시설물단위수량" xfId="10929"/>
    <cellStyle name="1_tree_단위수량산출1_오창수량산출서" xfId="10930"/>
    <cellStyle name="1_tree_단위수량산출-1_오창수량산출서" xfId="10931"/>
    <cellStyle name="1_tree_단위수량산출1_오창수량산출서_NEW단위수량-주산" xfId="10932"/>
    <cellStyle name="1_tree_단위수량산출-1_오창수량산출서_NEW단위수량-주산" xfId="10933"/>
    <cellStyle name="1_tree_단위수량산출1_오창수량산출서_남대천단위수량" xfId="10934"/>
    <cellStyle name="1_tree_단위수량산출-1_오창수량산출서_남대천단위수량" xfId="10935"/>
    <cellStyle name="1_tree_단위수량산출1_오창수량산출서_단위수량" xfId="10936"/>
    <cellStyle name="1_tree_단위수량산출-1_오창수량산출서_단위수량" xfId="10937"/>
    <cellStyle name="1_tree_단위수량산출1_오창수량산출서_단위수량1" xfId="10938"/>
    <cellStyle name="1_tree_단위수량산출-1_오창수량산출서_단위수량1" xfId="10939"/>
    <cellStyle name="1_tree_단위수량산출1_오창수량산출서_단위수량15" xfId="10940"/>
    <cellStyle name="1_tree_단위수량산출-1_오창수량산출서_단위수량15" xfId="10941"/>
    <cellStyle name="1_tree_단위수량산출1_오창수량산출서_도곡단위수량" xfId="10942"/>
    <cellStyle name="1_tree_단위수량산출-1_오창수량산출서_도곡단위수량" xfId="10943"/>
    <cellStyle name="1_tree_단위수량산출1_오창수량산출서_수량산출서-11.25" xfId="10944"/>
    <cellStyle name="1_tree_단위수량산출-1_오창수량산출서_수량산출서-11.25" xfId="10945"/>
    <cellStyle name="1_tree_단위수량산출1_오창수량산출서_수량산출서-11.25_NEW단위수량-주산" xfId="10946"/>
    <cellStyle name="1_tree_단위수량산출-1_오창수량산출서_수량산출서-11.25_NEW단위수량-주산" xfId="10947"/>
    <cellStyle name="1_tree_단위수량산출1_오창수량산출서_수량산출서-11.25_남대천단위수량" xfId="10948"/>
    <cellStyle name="1_tree_단위수량산출-1_오창수량산출서_수량산출서-11.25_남대천단위수량" xfId="10949"/>
    <cellStyle name="1_tree_단위수량산출1_오창수량산출서_수량산출서-11.25_단위수량" xfId="10950"/>
    <cellStyle name="1_tree_단위수량산출-1_오창수량산출서_수량산출서-11.25_단위수량" xfId="10951"/>
    <cellStyle name="1_tree_단위수량산출1_오창수량산출서_수량산출서-11.25_단위수량1" xfId="10952"/>
    <cellStyle name="1_tree_단위수량산출-1_오창수량산출서_수량산출서-11.25_단위수량1" xfId="10953"/>
    <cellStyle name="1_tree_단위수량산출1_오창수량산출서_수량산출서-11.25_단위수량15" xfId="10954"/>
    <cellStyle name="1_tree_단위수량산출-1_오창수량산출서_수량산출서-11.25_단위수량15" xfId="10955"/>
    <cellStyle name="1_tree_단위수량산출1_오창수량산출서_수량산출서-11.25_도곡단위수량" xfId="10956"/>
    <cellStyle name="1_tree_단위수량산출-1_오창수량산출서_수량산출서-11.25_도곡단위수량" xfId="10957"/>
    <cellStyle name="1_tree_단위수량산출1_오창수량산출서_수량산출서-11.25_철거단위수량" xfId="10958"/>
    <cellStyle name="1_tree_단위수량산출-1_오창수량산출서_수량산출서-11.25_철거단위수량" xfId="10959"/>
    <cellStyle name="1_tree_단위수량산출1_오창수량산출서_수량산출서-11.25_철거수량" xfId="10960"/>
    <cellStyle name="1_tree_단위수량산출-1_오창수량산출서_수량산출서-11.25_철거수량" xfId="10961"/>
    <cellStyle name="1_tree_단위수량산출1_오창수량산출서_수량산출서-11.25_한수단위수량" xfId="10962"/>
    <cellStyle name="1_tree_단위수량산출-1_오창수량산출서_수량산출서-11.25_한수단위수량" xfId="10963"/>
    <cellStyle name="1_tree_단위수량산출1_오창수량산출서_수량산출서-1201" xfId="10964"/>
    <cellStyle name="1_tree_단위수량산출-1_오창수량산출서_수량산출서-1201" xfId="10965"/>
    <cellStyle name="1_tree_단위수량산출1_오창수량산출서_수량산출서-1201_NEW단위수량-주산" xfId="10966"/>
    <cellStyle name="1_tree_단위수량산출-1_오창수량산출서_수량산출서-1201_NEW단위수량-주산" xfId="10967"/>
    <cellStyle name="1_tree_단위수량산출1_오창수량산출서_수량산출서-1201_남대천단위수량" xfId="10968"/>
    <cellStyle name="1_tree_단위수량산출-1_오창수량산출서_수량산출서-1201_남대천단위수량" xfId="10969"/>
    <cellStyle name="1_tree_단위수량산출1_오창수량산출서_수량산출서-1201_단위수량" xfId="10970"/>
    <cellStyle name="1_tree_단위수량산출-1_오창수량산출서_수량산출서-1201_단위수량" xfId="10971"/>
    <cellStyle name="1_tree_단위수량산출1_오창수량산출서_수량산출서-1201_단위수량1" xfId="10972"/>
    <cellStyle name="1_tree_단위수량산출-1_오창수량산출서_수량산출서-1201_단위수량1" xfId="10973"/>
    <cellStyle name="1_tree_단위수량산출1_오창수량산출서_수량산출서-1201_단위수량15" xfId="10974"/>
    <cellStyle name="1_tree_단위수량산출-1_오창수량산출서_수량산출서-1201_단위수량15" xfId="10975"/>
    <cellStyle name="1_tree_단위수량산출1_오창수량산출서_수량산출서-1201_도곡단위수량" xfId="10976"/>
    <cellStyle name="1_tree_단위수량산출-1_오창수량산출서_수량산출서-1201_도곡단위수량" xfId="10977"/>
    <cellStyle name="1_tree_단위수량산출1_오창수량산출서_수량산출서-1201_철거단위수량" xfId="10978"/>
    <cellStyle name="1_tree_단위수량산출-1_오창수량산출서_수량산출서-1201_철거단위수량" xfId="10979"/>
    <cellStyle name="1_tree_단위수량산출1_오창수량산출서_수량산출서-1201_철거수량" xfId="10980"/>
    <cellStyle name="1_tree_단위수량산출-1_오창수량산출서_수량산출서-1201_철거수량" xfId="10981"/>
    <cellStyle name="1_tree_단위수량산출1_오창수량산출서_수량산출서-1201_한수단위수량" xfId="10982"/>
    <cellStyle name="1_tree_단위수량산출-1_오창수량산출서_수량산출서-1201_한수단위수량" xfId="10983"/>
    <cellStyle name="1_tree_단위수량산출1_오창수량산출서_시설물단위수량" xfId="10984"/>
    <cellStyle name="1_tree_단위수량산출-1_오창수량산출서_시설물단위수량" xfId="10985"/>
    <cellStyle name="1_tree_단위수량산출1_오창수량산출서_시설물단위수량1" xfId="10986"/>
    <cellStyle name="1_tree_단위수량산출-1_오창수량산출서_시설물단위수량1" xfId="10987"/>
    <cellStyle name="1_tree_단위수량산출1_오창수량산출서_시설물단위수량1_시설물단위수량" xfId="10988"/>
    <cellStyle name="1_tree_단위수량산출-1_오창수량산출서_시설물단위수량1_시설물단위수량" xfId="10989"/>
    <cellStyle name="1_tree_단위수량산출1_오창수량산출서_철거단위수량" xfId="10990"/>
    <cellStyle name="1_tree_단위수량산출-1_오창수량산출서_철거단위수량" xfId="10991"/>
    <cellStyle name="1_tree_단위수량산출1_오창수량산출서_철거수량" xfId="10992"/>
    <cellStyle name="1_tree_단위수량산출-1_오창수량산출서_철거수량" xfId="10993"/>
    <cellStyle name="1_tree_단위수량산출1_오창수량산출서_한수단위수량" xfId="10994"/>
    <cellStyle name="1_tree_단위수량산출-1_오창수량산출서_한수단위수량" xfId="10995"/>
    <cellStyle name="1_tree_단위수량산출1_용평단위수량" xfId="10996"/>
    <cellStyle name="1_tree_단위수량산출-1_용평단위수량" xfId="10997"/>
    <cellStyle name="1_tree_단위수량산출1_철거단위수량" xfId="10998"/>
    <cellStyle name="1_tree_단위수량산출-1_철거단위수량" xfId="10999"/>
    <cellStyle name="1_tree_단위수량산출1_철거수량" xfId="11000"/>
    <cellStyle name="1_tree_단위수량산출-1_철거수량" xfId="11001"/>
    <cellStyle name="1_tree_단위수량산출1_한수단위수량" xfId="11002"/>
    <cellStyle name="1_tree_단위수량산출-1_한수단위수량" xfId="11003"/>
    <cellStyle name="1_tree_단위수량산출2" xfId="11004"/>
    <cellStyle name="1_tree_단위수량산출2_NEW단위수량-주산" xfId="11005"/>
    <cellStyle name="1_tree_단위수량산출2_남대천단위수량" xfId="11006"/>
    <cellStyle name="1_tree_단위수량산출2_단위수량" xfId="11007"/>
    <cellStyle name="1_tree_단위수량산출2_단위수량1" xfId="11008"/>
    <cellStyle name="1_tree_단위수량산출2_단위수량15" xfId="11009"/>
    <cellStyle name="1_tree_단위수량산출2_도곡단위수량" xfId="11010"/>
    <cellStyle name="1_tree_단위수량산출2_수량산출서-11.25" xfId="11011"/>
    <cellStyle name="1_tree_단위수량산출2_수량산출서-11.25_NEW단위수량-주산" xfId="11012"/>
    <cellStyle name="1_tree_단위수량산출2_수량산출서-11.25_남대천단위수량" xfId="11013"/>
    <cellStyle name="1_tree_단위수량산출2_수량산출서-11.25_단위수량" xfId="11014"/>
    <cellStyle name="1_tree_단위수량산출2_수량산출서-11.25_단위수량1" xfId="11015"/>
    <cellStyle name="1_tree_단위수량산출2_수량산출서-11.25_단위수량15" xfId="11016"/>
    <cellStyle name="1_tree_단위수량산출2_수량산출서-11.25_도곡단위수량" xfId="11017"/>
    <cellStyle name="1_tree_단위수량산출2_수량산출서-11.25_철거단위수량" xfId="11018"/>
    <cellStyle name="1_tree_단위수량산출2_수량산출서-11.25_철거수량" xfId="11019"/>
    <cellStyle name="1_tree_단위수량산출2_수량산출서-11.25_한수단위수량" xfId="11020"/>
    <cellStyle name="1_tree_단위수량산출2_수량산출서-1201" xfId="11021"/>
    <cellStyle name="1_tree_단위수량산출2_수량산출서-1201_NEW단위수량-주산" xfId="11022"/>
    <cellStyle name="1_tree_단위수량산출2_수량산출서-1201_남대천단위수량" xfId="11023"/>
    <cellStyle name="1_tree_단위수량산출2_수량산출서-1201_단위수량" xfId="11024"/>
    <cellStyle name="1_tree_단위수량산출2_수량산출서-1201_단위수량1" xfId="11025"/>
    <cellStyle name="1_tree_단위수량산출2_수량산출서-1201_단위수량15" xfId="11026"/>
    <cellStyle name="1_tree_단위수량산출2_수량산출서-1201_도곡단위수량" xfId="11027"/>
    <cellStyle name="1_tree_단위수량산출2_수량산출서-1201_철거단위수량" xfId="11028"/>
    <cellStyle name="1_tree_단위수량산출2_수량산출서-1201_철거수량" xfId="11029"/>
    <cellStyle name="1_tree_단위수량산출2_수량산출서-1201_한수단위수량" xfId="11030"/>
    <cellStyle name="1_tree_단위수량산출2_시설물단위수량" xfId="11031"/>
    <cellStyle name="1_tree_단위수량산출2_시설물단위수량1" xfId="11032"/>
    <cellStyle name="1_tree_단위수량산출2_시설물단위수량1_시설물단위수량" xfId="11033"/>
    <cellStyle name="1_tree_단위수량산출2_오창수량산출서" xfId="11034"/>
    <cellStyle name="1_tree_단위수량산출2_오창수량산출서_NEW단위수량-주산" xfId="11035"/>
    <cellStyle name="1_tree_단위수량산출2_오창수량산출서_남대천단위수량" xfId="11036"/>
    <cellStyle name="1_tree_단위수량산출2_오창수량산출서_단위수량" xfId="11037"/>
    <cellStyle name="1_tree_단위수량산출2_오창수량산출서_단위수량1" xfId="11038"/>
    <cellStyle name="1_tree_단위수량산출2_오창수량산출서_단위수량15" xfId="11039"/>
    <cellStyle name="1_tree_단위수량산출2_오창수량산출서_도곡단위수량" xfId="11040"/>
    <cellStyle name="1_tree_단위수량산출2_오창수량산출서_수량산출서-11.25" xfId="11041"/>
    <cellStyle name="1_tree_단위수량산출2_오창수량산출서_수량산출서-11.25_NEW단위수량-주산" xfId="11042"/>
    <cellStyle name="1_tree_단위수량산출2_오창수량산출서_수량산출서-11.25_남대천단위수량" xfId="11043"/>
    <cellStyle name="1_tree_단위수량산출2_오창수량산출서_수량산출서-11.25_단위수량" xfId="11044"/>
    <cellStyle name="1_tree_단위수량산출2_오창수량산출서_수량산출서-11.25_단위수량1" xfId="11045"/>
    <cellStyle name="1_tree_단위수량산출2_오창수량산출서_수량산출서-11.25_단위수량15" xfId="11046"/>
    <cellStyle name="1_tree_단위수량산출2_오창수량산출서_수량산출서-11.25_도곡단위수량" xfId="11047"/>
    <cellStyle name="1_tree_단위수량산출2_오창수량산출서_수량산출서-11.25_철거단위수량" xfId="11048"/>
    <cellStyle name="1_tree_단위수량산출2_오창수량산출서_수량산출서-11.25_철거수량" xfId="11049"/>
    <cellStyle name="1_tree_단위수량산출2_오창수량산출서_수량산출서-11.25_한수단위수량" xfId="11050"/>
    <cellStyle name="1_tree_단위수량산출2_오창수량산출서_수량산출서-1201" xfId="11051"/>
    <cellStyle name="1_tree_단위수량산출2_오창수량산출서_수량산출서-1201_NEW단위수량-주산" xfId="11052"/>
    <cellStyle name="1_tree_단위수량산출2_오창수량산출서_수량산출서-1201_남대천단위수량" xfId="11053"/>
    <cellStyle name="1_tree_단위수량산출2_오창수량산출서_수량산출서-1201_단위수량" xfId="11054"/>
    <cellStyle name="1_tree_단위수량산출2_오창수량산출서_수량산출서-1201_단위수량1" xfId="11055"/>
    <cellStyle name="1_tree_단위수량산출2_오창수량산출서_수량산출서-1201_단위수량15" xfId="11056"/>
    <cellStyle name="1_tree_단위수량산출2_오창수량산출서_수량산출서-1201_도곡단위수량" xfId="11057"/>
    <cellStyle name="1_tree_단위수량산출2_오창수량산출서_수량산출서-1201_철거단위수량" xfId="11058"/>
    <cellStyle name="1_tree_단위수량산출2_오창수량산출서_수량산출서-1201_철거수량" xfId="11059"/>
    <cellStyle name="1_tree_단위수량산출2_오창수량산출서_수량산출서-1201_한수단위수량" xfId="11060"/>
    <cellStyle name="1_tree_단위수량산출2_오창수량산출서_시설물단위수량" xfId="11061"/>
    <cellStyle name="1_tree_단위수량산출2_오창수량산출서_시설물단위수량1" xfId="11062"/>
    <cellStyle name="1_tree_단위수량산출2_오창수량산출서_시설물단위수량1_시설물단위수량" xfId="11063"/>
    <cellStyle name="1_tree_단위수량산출2_오창수량산출서_철거단위수량" xfId="11064"/>
    <cellStyle name="1_tree_단위수량산출2_오창수량산출서_철거수량" xfId="11065"/>
    <cellStyle name="1_tree_단위수량산출2_오창수량산출서_한수단위수량" xfId="11066"/>
    <cellStyle name="1_tree_단위수량산출2_철거단위수량" xfId="11067"/>
    <cellStyle name="1_tree_단위수량산출2_철거수량" xfId="11068"/>
    <cellStyle name="1_tree_단위수량산출2_한수단위수량" xfId="11069"/>
    <cellStyle name="1_tree_단위수량산출-개군" xfId="11070"/>
    <cellStyle name="1_tree_도곡단위수량" xfId="11071"/>
    <cellStyle name="1_tree_목동내역" xfId="1626"/>
    <cellStyle name="1_tree_목동내역_050 대치동 동선빌딩" xfId="1627"/>
    <cellStyle name="1_tree_목동내역_070 장안322재건축현장 우오수포장" xfId="1628"/>
    <cellStyle name="1_tree_목동내역_070 장안322재건축현장 우오수포장_075 이천갈산동 우오수포장공사" xfId="1629"/>
    <cellStyle name="1_tree_목동내역_070 장안322재건축현장 우오수포장_075 이천갈산동 우오수포장공사_078 울산무거동아파트토목공사" xfId="1630"/>
    <cellStyle name="1_tree_목동내역_070 장안322재건축현장 우오수포장_075 이천갈산동 우오수포장공사_079 울산성안동아파트토목공사" xfId="1631"/>
    <cellStyle name="1_tree_목동내역_070 장안322재건축현장 우오수포장_078 울산무거동아파트토목공사" xfId="1632"/>
    <cellStyle name="1_tree_목동내역_070 장안322재건축현장 우오수포장_078 울산무거동아파트토목공사_079 울산성안동아파트토목공사" xfId="1633"/>
    <cellStyle name="1_tree_목동내역_074 KIST 체육시설동 신축공사" xfId="1634"/>
    <cellStyle name="1_tree_목동내역_074 KIST 체육시설동 신축공사_075 이천갈산동 우오수포장공사" xfId="1635"/>
    <cellStyle name="1_tree_목동내역_074 KIST 체육시설동 신축공사_075 이천갈산동 우오수포장공사_078 울산무거동아파트토목공사" xfId="1636"/>
    <cellStyle name="1_tree_목동내역_074 KIST 체육시설동 신축공사_075 이천갈산동 우오수포장공사_079 울산성안동아파트토목공사" xfId="1637"/>
    <cellStyle name="1_tree_목동내역_074 KIST 체육시설동 신축공사_078 울산무거동아파트토목공사" xfId="1638"/>
    <cellStyle name="1_tree_목동내역_074 KIST 체육시설동 신축공사_078 울산무거동아파트토목공사_079 울산성안동아파트토목공사" xfId="1639"/>
    <cellStyle name="1_tree_목동내역_075 이천갈산동 우오수포장공사" xfId="1640"/>
    <cellStyle name="1_tree_목동내역_075 이천갈산동 우오수포장공사_075 이천갈산동 우오수포장공사" xfId="1641"/>
    <cellStyle name="1_tree_목동내역_075 이천갈산동 우오수포장공사_075 이천갈산동 우오수포장공사_078 울산무거동아파트토목공사" xfId="1642"/>
    <cellStyle name="1_tree_목동내역_075 이천갈산동 우오수포장공사_075 이천갈산동 우오수포장공사_079 울산성안동아파트토목공사" xfId="1643"/>
    <cellStyle name="1_tree_목동내역_075 이천갈산동 우오수포장공사_078 울산무거동아파트토목공사" xfId="1644"/>
    <cellStyle name="1_tree_목동내역_075 이천갈산동 우오수포장공사_078 울산무거동아파트토목공사_079 울산성안동아파트토목공사" xfId="1645"/>
    <cellStyle name="1_tree_목동내역_075 이천갈산동 우오수포장공사_1" xfId="1646"/>
    <cellStyle name="1_tree_목동내역_075 이천갈산동 우오수포장공사_1_078 울산무거동아파트토목공사" xfId="1647"/>
    <cellStyle name="1_tree_목동내역_075 이천갈산동 우오수포장공사_1_079 울산성안동아파트토목공사" xfId="1648"/>
    <cellStyle name="1_tree_목동내역_078 울산무거동아파트토목공사" xfId="1649"/>
    <cellStyle name="1_tree_목동내역_078 울산무거동아파트토목공사_079 울산성안동아파트토목공사" xfId="1650"/>
    <cellStyle name="1_tree_목동내역_100 사일2교 설치공사" xfId="1651"/>
    <cellStyle name="1_tree_목동내역_187철도안전성능 연구시설 확장사업 건설공사" xfId="1652"/>
    <cellStyle name="1_tree_목동내역_187철도안전성능 연구시설 확장사업 건설공사_050 대치동 동선빌딩" xfId="1653"/>
    <cellStyle name="1_tree_목동내역_187철도안전성능 연구시설 확장사업 건설공사_070 장안322재건축현장 우오수포장" xfId="1654"/>
    <cellStyle name="1_tree_목동내역_187철도안전성능 연구시설 확장사업 건설공사_070 장안322재건축현장 우오수포장_075 이천갈산동 우오수포장공사" xfId="1655"/>
    <cellStyle name="1_tree_목동내역_187철도안전성능 연구시설 확장사업 건설공사_070 장안322재건축현장 우오수포장_075 이천갈산동 우오수포장공사_078 울산무거동아파트토목공사" xfId="1656"/>
    <cellStyle name="1_tree_목동내역_187철도안전성능 연구시설 확장사업 건설공사_070 장안322재건축현장 우오수포장_075 이천갈산동 우오수포장공사_079 울산성안동아파트토목공사" xfId="1657"/>
    <cellStyle name="1_tree_목동내역_187철도안전성능 연구시설 확장사업 건설공사_070 장안322재건축현장 우오수포장_078 울산무거동아파트토목공사" xfId="1658"/>
    <cellStyle name="1_tree_목동내역_187철도안전성능 연구시설 확장사업 건설공사_070 장안322재건축현장 우오수포장_078 울산무거동아파트토목공사_079 울산성안동아파트토목공사" xfId="1659"/>
    <cellStyle name="1_tree_목동내역_187철도안전성능 연구시설 확장사업 건설공사_074 KIST 체육시설동 신축공사" xfId="1660"/>
    <cellStyle name="1_tree_목동내역_187철도안전성능 연구시설 확장사업 건설공사_074 KIST 체육시설동 신축공사_075 이천갈산동 우오수포장공사" xfId="1661"/>
    <cellStyle name="1_tree_목동내역_187철도안전성능 연구시설 확장사업 건설공사_074 KIST 체육시설동 신축공사_075 이천갈산동 우오수포장공사_078 울산무거동아파트토목공사" xfId="1662"/>
    <cellStyle name="1_tree_목동내역_187철도안전성능 연구시설 확장사업 건설공사_074 KIST 체육시설동 신축공사_075 이천갈산동 우오수포장공사_079 울산성안동아파트토목공사" xfId="1663"/>
    <cellStyle name="1_tree_목동내역_187철도안전성능 연구시설 확장사업 건설공사_074 KIST 체육시설동 신축공사_078 울산무거동아파트토목공사" xfId="1664"/>
    <cellStyle name="1_tree_목동내역_187철도안전성능 연구시설 확장사업 건설공사_074 KIST 체육시설동 신축공사_078 울산무거동아파트토목공사_079 울산성안동아파트토목공사" xfId="1665"/>
    <cellStyle name="1_tree_목동내역_187철도안전성능 연구시설 확장사업 건설공사_075 이천갈산동 우오수포장공사" xfId="1666"/>
    <cellStyle name="1_tree_목동내역_187철도안전성능 연구시설 확장사업 건설공사_075 이천갈산동 우오수포장공사_075 이천갈산동 우오수포장공사" xfId="1667"/>
    <cellStyle name="1_tree_목동내역_187철도안전성능 연구시설 확장사업 건설공사_075 이천갈산동 우오수포장공사_075 이천갈산동 우오수포장공사_078 울산무거동아파트토목공사" xfId="1668"/>
    <cellStyle name="1_tree_목동내역_187철도안전성능 연구시설 확장사업 건설공사_075 이천갈산동 우오수포장공사_075 이천갈산동 우오수포장공사_079 울산성안동아파트토목공사" xfId="1669"/>
    <cellStyle name="1_tree_목동내역_187철도안전성능 연구시설 확장사업 건설공사_075 이천갈산동 우오수포장공사_078 울산무거동아파트토목공사" xfId="1670"/>
    <cellStyle name="1_tree_목동내역_187철도안전성능 연구시설 확장사업 건설공사_075 이천갈산동 우오수포장공사_078 울산무거동아파트토목공사_079 울산성안동아파트토목공사" xfId="1671"/>
    <cellStyle name="1_tree_목동내역_187철도안전성능 연구시설 확장사업 건설공사_075 이천갈산동 우오수포장공사_1" xfId="1672"/>
    <cellStyle name="1_tree_목동내역_187철도안전성능 연구시설 확장사업 건설공사_075 이천갈산동 우오수포장공사_1_078 울산무거동아파트토목공사" xfId="1673"/>
    <cellStyle name="1_tree_목동내역_187철도안전성능 연구시설 확장사업 건설공사_075 이천갈산동 우오수포장공사_1_079 울산성안동아파트토목공사" xfId="1674"/>
    <cellStyle name="1_tree_목동내역_187철도안전성능 연구시설 확장사업 건설공사_078 울산무거동아파트토목공사" xfId="1675"/>
    <cellStyle name="1_tree_목동내역_187철도안전성능 연구시설 확장사업 건설공사_078 울산무거동아파트토목공사_079 울산성안동아파트토목공사" xfId="1676"/>
    <cellStyle name="1_tree_목동내역_187철도안전성능 연구시설 확장사업 건설공사_100 사일2교 설치공사" xfId="1677"/>
    <cellStyle name="1_tree_목동내역_187철도안전성능 연구시설 확장사업 건설공사_창원KT가시설견적서" xfId="1678"/>
    <cellStyle name="1_tree_목동내역_창원KT가시설견적서" xfId="1679"/>
    <cellStyle name="1_tree_목동내역_폐기물집계" xfId="1680"/>
    <cellStyle name="1_tree_목동내역_폐기물집계_050 대치동 동선빌딩" xfId="1681"/>
    <cellStyle name="1_tree_목동내역_폐기물집계_070 장안322재건축현장 우오수포장" xfId="1682"/>
    <cellStyle name="1_tree_목동내역_폐기물집계_070 장안322재건축현장 우오수포장_075 이천갈산동 우오수포장공사" xfId="1683"/>
    <cellStyle name="1_tree_목동내역_폐기물집계_070 장안322재건축현장 우오수포장_075 이천갈산동 우오수포장공사_078 울산무거동아파트토목공사" xfId="1684"/>
    <cellStyle name="1_tree_목동내역_폐기물집계_070 장안322재건축현장 우오수포장_075 이천갈산동 우오수포장공사_079 울산성안동아파트토목공사" xfId="1685"/>
    <cellStyle name="1_tree_목동내역_폐기물집계_070 장안322재건축현장 우오수포장_078 울산무거동아파트토목공사" xfId="1686"/>
    <cellStyle name="1_tree_목동내역_폐기물집계_070 장안322재건축현장 우오수포장_078 울산무거동아파트토목공사_079 울산성안동아파트토목공사" xfId="1687"/>
    <cellStyle name="1_tree_목동내역_폐기물집계_074 KIST 체육시설동 신축공사" xfId="1688"/>
    <cellStyle name="1_tree_목동내역_폐기물집계_074 KIST 체육시설동 신축공사_075 이천갈산동 우오수포장공사" xfId="1689"/>
    <cellStyle name="1_tree_목동내역_폐기물집계_074 KIST 체육시설동 신축공사_075 이천갈산동 우오수포장공사_078 울산무거동아파트토목공사" xfId="1690"/>
    <cellStyle name="1_tree_목동내역_폐기물집계_074 KIST 체육시설동 신축공사_075 이천갈산동 우오수포장공사_079 울산성안동아파트토목공사" xfId="1691"/>
    <cellStyle name="1_tree_목동내역_폐기물집계_074 KIST 체육시설동 신축공사_078 울산무거동아파트토목공사" xfId="1692"/>
    <cellStyle name="1_tree_목동내역_폐기물집계_074 KIST 체육시설동 신축공사_078 울산무거동아파트토목공사_079 울산성안동아파트토목공사" xfId="1693"/>
    <cellStyle name="1_tree_목동내역_폐기물집계_075 이천갈산동 우오수포장공사" xfId="1694"/>
    <cellStyle name="1_tree_목동내역_폐기물집계_075 이천갈산동 우오수포장공사_075 이천갈산동 우오수포장공사" xfId="1695"/>
    <cellStyle name="1_tree_목동내역_폐기물집계_075 이천갈산동 우오수포장공사_075 이천갈산동 우오수포장공사_078 울산무거동아파트토목공사" xfId="1696"/>
    <cellStyle name="1_tree_목동내역_폐기물집계_075 이천갈산동 우오수포장공사_075 이천갈산동 우오수포장공사_079 울산성안동아파트토목공사" xfId="1697"/>
    <cellStyle name="1_tree_목동내역_폐기물집계_075 이천갈산동 우오수포장공사_078 울산무거동아파트토목공사" xfId="1698"/>
    <cellStyle name="1_tree_목동내역_폐기물집계_075 이천갈산동 우오수포장공사_078 울산무거동아파트토목공사_079 울산성안동아파트토목공사" xfId="1699"/>
    <cellStyle name="1_tree_목동내역_폐기물집계_075 이천갈산동 우오수포장공사_1" xfId="1700"/>
    <cellStyle name="1_tree_목동내역_폐기물집계_075 이천갈산동 우오수포장공사_1_078 울산무거동아파트토목공사" xfId="1701"/>
    <cellStyle name="1_tree_목동내역_폐기물집계_075 이천갈산동 우오수포장공사_1_079 울산성안동아파트토목공사" xfId="1702"/>
    <cellStyle name="1_tree_목동내역_폐기물집계_078 울산무거동아파트토목공사" xfId="1703"/>
    <cellStyle name="1_tree_목동내역_폐기물집계_078 울산무거동아파트토목공사_079 울산성안동아파트토목공사" xfId="1704"/>
    <cellStyle name="1_tree_목동내역_폐기물집계_100 사일2교 설치공사" xfId="1705"/>
    <cellStyle name="1_tree_목동내역_폐기물집계_187철도안전성능 연구시설 확장사업 건설공사" xfId="1706"/>
    <cellStyle name="1_tree_목동내역_폐기물집계_187철도안전성능 연구시설 확장사업 건설공사_050 대치동 동선빌딩" xfId="1707"/>
    <cellStyle name="1_tree_목동내역_폐기물집계_187철도안전성능 연구시설 확장사업 건설공사_070 장안322재건축현장 우오수포장" xfId="1708"/>
    <cellStyle name="1_tree_목동내역_폐기물집계_187철도안전성능 연구시설 확장사업 건설공사_070 장안322재건축현장 우오수포장_075 이천갈산동 우오수포장공사" xfId="1709"/>
    <cellStyle name="1_tree_목동내역_폐기물집계_187철도안전성능 연구시설 확장사업 건설공사_070 장안322재건축현장 우오수포장_075 이천갈산동 우오수포장공사_078 울산무거동아파트토목공사" xfId="1710"/>
    <cellStyle name="1_tree_목동내역_폐기물집계_187철도안전성능 연구시설 확장사업 건설공사_070 장안322재건축현장 우오수포장_075 이천갈산동 우오수포장공사_079 울산성안동아파트토목공사" xfId="1711"/>
    <cellStyle name="1_tree_목동내역_폐기물집계_187철도안전성능 연구시설 확장사업 건설공사_070 장안322재건축현장 우오수포장_078 울산무거동아파트토목공사" xfId="1712"/>
    <cellStyle name="1_tree_목동내역_폐기물집계_187철도안전성능 연구시설 확장사업 건설공사_070 장안322재건축현장 우오수포장_078 울산무거동아파트토목공사_079 울산성안동아파트토목공사" xfId="1713"/>
    <cellStyle name="1_tree_목동내역_폐기물집계_187철도안전성능 연구시설 확장사업 건설공사_074 KIST 체육시설동 신축공사" xfId="1714"/>
    <cellStyle name="1_tree_목동내역_폐기물집계_187철도안전성능 연구시설 확장사업 건설공사_074 KIST 체육시설동 신축공사_075 이천갈산동 우오수포장공사" xfId="1715"/>
    <cellStyle name="1_tree_목동내역_폐기물집계_187철도안전성능 연구시설 확장사업 건설공사_074 KIST 체육시설동 신축공사_075 이천갈산동 우오수포장공사_078 울산무거동아파트토목공사" xfId="1716"/>
    <cellStyle name="1_tree_목동내역_폐기물집계_187철도안전성능 연구시설 확장사업 건설공사_074 KIST 체육시설동 신축공사_075 이천갈산동 우오수포장공사_079 울산성안동아파트토목공사" xfId="1717"/>
    <cellStyle name="1_tree_목동내역_폐기물집계_187철도안전성능 연구시설 확장사업 건설공사_074 KIST 체육시설동 신축공사_078 울산무거동아파트토목공사" xfId="1718"/>
    <cellStyle name="1_tree_목동내역_폐기물집계_187철도안전성능 연구시설 확장사업 건설공사_074 KIST 체육시설동 신축공사_078 울산무거동아파트토목공사_079 울산성안동아파트토목공사" xfId="1719"/>
    <cellStyle name="1_tree_목동내역_폐기물집계_187철도안전성능 연구시설 확장사업 건설공사_075 이천갈산동 우오수포장공사" xfId="1720"/>
    <cellStyle name="1_tree_목동내역_폐기물집계_187철도안전성능 연구시설 확장사업 건설공사_075 이천갈산동 우오수포장공사_075 이천갈산동 우오수포장공사" xfId="1721"/>
    <cellStyle name="1_tree_목동내역_폐기물집계_187철도안전성능 연구시설 확장사업 건설공사_075 이천갈산동 우오수포장공사_075 이천갈산동 우오수포장공사_078 울산무거동아파트토목공사" xfId="1722"/>
    <cellStyle name="1_tree_목동내역_폐기물집계_187철도안전성능 연구시설 확장사업 건설공사_075 이천갈산동 우오수포장공사_075 이천갈산동 우오수포장공사_079 울산성안동아파트토목공사" xfId="1723"/>
    <cellStyle name="1_tree_목동내역_폐기물집계_187철도안전성능 연구시설 확장사업 건설공사_075 이천갈산동 우오수포장공사_078 울산무거동아파트토목공사" xfId="1724"/>
    <cellStyle name="1_tree_목동내역_폐기물집계_187철도안전성능 연구시설 확장사업 건설공사_075 이천갈산동 우오수포장공사_078 울산무거동아파트토목공사_079 울산성안동아파트토목공사" xfId="1725"/>
    <cellStyle name="1_tree_목동내역_폐기물집계_187철도안전성능 연구시설 확장사업 건설공사_075 이천갈산동 우오수포장공사_1" xfId="1726"/>
    <cellStyle name="1_tree_목동내역_폐기물집계_187철도안전성능 연구시설 확장사업 건설공사_075 이천갈산동 우오수포장공사_1_078 울산무거동아파트토목공사" xfId="1727"/>
    <cellStyle name="1_tree_목동내역_폐기물집계_187철도안전성능 연구시설 확장사업 건설공사_075 이천갈산동 우오수포장공사_1_079 울산성안동아파트토목공사" xfId="1728"/>
    <cellStyle name="1_tree_목동내역_폐기물집계_187철도안전성능 연구시설 확장사업 건설공사_078 울산무거동아파트토목공사" xfId="1729"/>
    <cellStyle name="1_tree_목동내역_폐기물집계_187철도안전성능 연구시설 확장사업 건설공사_078 울산무거동아파트토목공사_079 울산성안동아파트토목공사" xfId="1730"/>
    <cellStyle name="1_tree_목동내역_폐기물집계_187철도안전성능 연구시설 확장사업 건설공사_100 사일2교 설치공사" xfId="1731"/>
    <cellStyle name="1_tree_목동내역_폐기물집계_187철도안전성능 연구시설 확장사업 건설공사_창원KT가시설견적서" xfId="1732"/>
    <cellStyle name="1_tree_목동내역_폐기물집계_창원KT가시설견적서" xfId="1733"/>
    <cellStyle name="1_tree_분수대 및 어린이놀이터 시설물 설치공사" xfId="11072"/>
    <cellStyle name="1_tree_설계서(갑지)0223" xfId="11073"/>
    <cellStyle name="1_tree_설계예산서및단가산출서" xfId="11074"/>
    <cellStyle name="1_tree_수량산출" xfId="1734"/>
    <cellStyle name="1_tree_수량산출_041206 목동내역" xfId="11075"/>
    <cellStyle name="1_tree_수량산출_041206 목동내역_설계서(갑지)0223" xfId="11076"/>
    <cellStyle name="1_tree_수량산출_041206 목동내역_설계예산서및단가산출서" xfId="11077"/>
    <cellStyle name="1_tree_수량산출_041206 목동내역_진입램프최종" xfId="11078"/>
    <cellStyle name="1_tree_수량산출_041206 목동내역_진입램프최종엑셀" xfId="11079"/>
    <cellStyle name="1_tree_수량산출_050 대치동 동선빌딩" xfId="1735"/>
    <cellStyle name="1_tree_수량산출_070 장안322재건축현장 우오수포장" xfId="1736"/>
    <cellStyle name="1_tree_수량산출_070 장안322재건축현장 우오수포장_075 이천갈산동 우오수포장공사" xfId="1737"/>
    <cellStyle name="1_tree_수량산출_070 장안322재건축현장 우오수포장_075 이천갈산동 우오수포장공사_078 울산무거동아파트토목공사" xfId="1738"/>
    <cellStyle name="1_tree_수량산출_070 장안322재건축현장 우오수포장_075 이천갈산동 우오수포장공사_079 울산성안동아파트토목공사" xfId="1739"/>
    <cellStyle name="1_tree_수량산출_070 장안322재건축현장 우오수포장_078 울산무거동아파트토목공사" xfId="1740"/>
    <cellStyle name="1_tree_수량산출_070 장안322재건축현장 우오수포장_078 울산무거동아파트토목공사_079 울산성안동아파트토목공사" xfId="1741"/>
    <cellStyle name="1_tree_수량산출_074 KIST 체육시설동 신축공사" xfId="1742"/>
    <cellStyle name="1_tree_수량산출_074 KIST 체육시설동 신축공사_075 이천갈산동 우오수포장공사" xfId="1743"/>
    <cellStyle name="1_tree_수량산출_074 KIST 체육시설동 신축공사_075 이천갈산동 우오수포장공사_078 울산무거동아파트토목공사" xfId="1744"/>
    <cellStyle name="1_tree_수량산출_074 KIST 체육시설동 신축공사_075 이천갈산동 우오수포장공사_079 울산성안동아파트토목공사" xfId="1745"/>
    <cellStyle name="1_tree_수량산출_074 KIST 체육시설동 신축공사_078 울산무거동아파트토목공사" xfId="1746"/>
    <cellStyle name="1_tree_수량산출_074 KIST 체육시설동 신축공사_078 울산무거동아파트토목공사_079 울산성안동아파트토목공사" xfId="1747"/>
    <cellStyle name="1_tree_수량산출_075 이천갈산동 우오수포장공사" xfId="1748"/>
    <cellStyle name="1_tree_수량산출_075 이천갈산동 우오수포장공사_075 이천갈산동 우오수포장공사" xfId="1749"/>
    <cellStyle name="1_tree_수량산출_075 이천갈산동 우오수포장공사_075 이천갈산동 우오수포장공사_078 울산무거동아파트토목공사" xfId="1750"/>
    <cellStyle name="1_tree_수량산출_075 이천갈산동 우오수포장공사_075 이천갈산동 우오수포장공사_079 울산성안동아파트토목공사" xfId="1751"/>
    <cellStyle name="1_tree_수량산출_075 이천갈산동 우오수포장공사_078 울산무거동아파트토목공사" xfId="1752"/>
    <cellStyle name="1_tree_수량산출_075 이천갈산동 우오수포장공사_078 울산무거동아파트토목공사_079 울산성안동아파트토목공사" xfId="1753"/>
    <cellStyle name="1_tree_수량산출_075 이천갈산동 우오수포장공사_1" xfId="1754"/>
    <cellStyle name="1_tree_수량산출_075 이천갈산동 우오수포장공사_1_078 울산무거동아파트토목공사" xfId="1755"/>
    <cellStyle name="1_tree_수량산출_075 이천갈산동 우오수포장공사_1_079 울산성안동아파트토목공사" xfId="1756"/>
    <cellStyle name="1_tree_수량산출_078 울산무거동아파트토목공사" xfId="1757"/>
    <cellStyle name="1_tree_수량산출_078 울산무거동아파트토목공사_079 울산성안동아파트토목공사" xfId="1758"/>
    <cellStyle name="1_tree_수량산출_100 사일2교 설치공사" xfId="1759"/>
    <cellStyle name="1_tree_수량산출_187철도안전성능 연구시설 확장사업 건설공사" xfId="1760"/>
    <cellStyle name="1_tree_수량산출_187철도안전성능 연구시설 확장사업 건설공사_050 대치동 동선빌딩" xfId="1761"/>
    <cellStyle name="1_tree_수량산출_187철도안전성능 연구시설 확장사업 건설공사_070 장안322재건축현장 우오수포장" xfId="1762"/>
    <cellStyle name="1_tree_수량산출_187철도안전성능 연구시설 확장사업 건설공사_070 장안322재건축현장 우오수포장_075 이천갈산동 우오수포장공사" xfId="1763"/>
    <cellStyle name="1_tree_수량산출_187철도안전성능 연구시설 확장사업 건설공사_070 장안322재건축현장 우오수포장_075 이천갈산동 우오수포장공사_078 울산무거동아파트토목공사" xfId="1764"/>
    <cellStyle name="1_tree_수량산출_187철도안전성능 연구시설 확장사업 건설공사_070 장안322재건축현장 우오수포장_075 이천갈산동 우오수포장공사_079 울산성안동아파트토목공사" xfId="1765"/>
    <cellStyle name="1_tree_수량산출_187철도안전성능 연구시설 확장사업 건설공사_070 장안322재건축현장 우오수포장_078 울산무거동아파트토목공사" xfId="1766"/>
    <cellStyle name="1_tree_수량산출_187철도안전성능 연구시설 확장사업 건설공사_070 장안322재건축현장 우오수포장_078 울산무거동아파트토목공사_079 울산성안동아파트토목공사" xfId="1767"/>
    <cellStyle name="1_tree_수량산출_187철도안전성능 연구시설 확장사업 건설공사_074 KIST 체육시설동 신축공사" xfId="1768"/>
    <cellStyle name="1_tree_수량산출_187철도안전성능 연구시설 확장사업 건설공사_074 KIST 체육시설동 신축공사_075 이천갈산동 우오수포장공사" xfId="1769"/>
    <cellStyle name="1_tree_수량산출_187철도안전성능 연구시설 확장사업 건설공사_074 KIST 체육시설동 신축공사_075 이천갈산동 우오수포장공사_078 울산무거동아파트토목공사" xfId="1770"/>
    <cellStyle name="1_tree_수량산출_187철도안전성능 연구시설 확장사업 건설공사_074 KIST 체육시설동 신축공사_075 이천갈산동 우오수포장공사_079 울산성안동아파트토목공사" xfId="1771"/>
    <cellStyle name="1_tree_수량산출_187철도안전성능 연구시설 확장사업 건설공사_074 KIST 체육시설동 신축공사_078 울산무거동아파트토목공사" xfId="1772"/>
    <cellStyle name="1_tree_수량산출_187철도안전성능 연구시설 확장사업 건설공사_074 KIST 체육시설동 신축공사_078 울산무거동아파트토목공사_079 울산성안동아파트토목공사" xfId="1773"/>
    <cellStyle name="1_tree_수량산출_187철도안전성능 연구시설 확장사업 건설공사_075 이천갈산동 우오수포장공사" xfId="1774"/>
    <cellStyle name="1_tree_수량산출_187철도안전성능 연구시설 확장사업 건설공사_075 이천갈산동 우오수포장공사_075 이천갈산동 우오수포장공사" xfId="1775"/>
    <cellStyle name="1_tree_수량산출_187철도안전성능 연구시설 확장사업 건설공사_075 이천갈산동 우오수포장공사_075 이천갈산동 우오수포장공사_078 울산무거동아파트토목공사" xfId="1776"/>
    <cellStyle name="1_tree_수량산출_187철도안전성능 연구시설 확장사업 건설공사_075 이천갈산동 우오수포장공사_075 이천갈산동 우오수포장공사_079 울산성안동아파트토목공사" xfId="1777"/>
    <cellStyle name="1_tree_수량산출_187철도안전성능 연구시설 확장사업 건설공사_075 이천갈산동 우오수포장공사_078 울산무거동아파트토목공사" xfId="1778"/>
    <cellStyle name="1_tree_수량산출_187철도안전성능 연구시설 확장사업 건설공사_075 이천갈산동 우오수포장공사_078 울산무거동아파트토목공사_079 울산성안동아파트토목공사" xfId="1779"/>
    <cellStyle name="1_tree_수량산출_187철도안전성능 연구시설 확장사업 건설공사_075 이천갈산동 우오수포장공사_1" xfId="1780"/>
    <cellStyle name="1_tree_수량산출_187철도안전성능 연구시설 확장사업 건설공사_075 이천갈산동 우오수포장공사_1_078 울산무거동아파트토목공사" xfId="1781"/>
    <cellStyle name="1_tree_수량산출_187철도안전성능 연구시설 확장사업 건설공사_075 이천갈산동 우오수포장공사_1_079 울산성안동아파트토목공사" xfId="1782"/>
    <cellStyle name="1_tree_수량산출_187철도안전성능 연구시설 확장사업 건설공사_078 울산무거동아파트토목공사" xfId="1783"/>
    <cellStyle name="1_tree_수량산출_187철도안전성능 연구시설 확장사업 건설공사_078 울산무거동아파트토목공사_079 울산성안동아파트토목공사" xfId="1784"/>
    <cellStyle name="1_tree_수량산출_187철도안전성능 연구시설 확장사업 건설공사_100 사일2교 설치공사" xfId="1785"/>
    <cellStyle name="1_tree_수량산출_187철도안전성능 연구시설 확장사업 건설공사_창원KT가시설견적서" xfId="1786"/>
    <cellStyle name="1_tree_수량산출_구로리총괄내역" xfId="1787"/>
    <cellStyle name="1_tree_수량산출_구로리총괄내역_단가산출서" xfId="1788"/>
    <cellStyle name="1_tree_수량산출_구로리총괄내역_일위대가" xfId="1789"/>
    <cellStyle name="1_tree_수량산출_구로리총괄내역_표준내역서" xfId="1790"/>
    <cellStyle name="1_tree_수량산출_목동내역" xfId="1791"/>
    <cellStyle name="1_tree_수량산출_목동내역_050 대치동 동선빌딩" xfId="1792"/>
    <cellStyle name="1_tree_수량산출_목동내역_070 장안322재건축현장 우오수포장" xfId="1793"/>
    <cellStyle name="1_tree_수량산출_목동내역_070 장안322재건축현장 우오수포장_075 이천갈산동 우오수포장공사" xfId="1794"/>
    <cellStyle name="1_tree_수량산출_목동내역_070 장안322재건축현장 우오수포장_075 이천갈산동 우오수포장공사_078 울산무거동아파트토목공사" xfId="1795"/>
    <cellStyle name="1_tree_수량산출_목동내역_070 장안322재건축현장 우오수포장_075 이천갈산동 우오수포장공사_079 울산성안동아파트토목공사" xfId="1796"/>
    <cellStyle name="1_tree_수량산출_목동내역_070 장안322재건축현장 우오수포장_078 울산무거동아파트토목공사" xfId="1797"/>
    <cellStyle name="1_tree_수량산출_목동내역_070 장안322재건축현장 우오수포장_078 울산무거동아파트토목공사_079 울산성안동아파트토목공사" xfId="1798"/>
    <cellStyle name="1_tree_수량산출_목동내역_074 KIST 체육시설동 신축공사" xfId="1799"/>
    <cellStyle name="1_tree_수량산출_목동내역_074 KIST 체육시설동 신축공사_075 이천갈산동 우오수포장공사" xfId="1800"/>
    <cellStyle name="1_tree_수량산출_목동내역_074 KIST 체육시설동 신축공사_075 이천갈산동 우오수포장공사_078 울산무거동아파트토목공사" xfId="1801"/>
    <cellStyle name="1_tree_수량산출_목동내역_074 KIST 체육시설동 신축공사_075 이천갈산동 우오수포장공사_079 울산성안동아파트토목공사" xfId="1802"/>
    <cellStyle name="1_tree_수량산출_목동내역_074 KIST 체육시설동 신축공사_078 울산무거동아파트토목공사" xfId="1803"/>
    <cellStyle name="1_tree_수량산출_목동내역_074 KIST 체육시설동 신축공사_078 울산무거동아파트토목공사_079 울산성안동아파트토목공사" xfId="1804"/>
    <cellStyle name="1_tree_수량산출_목동내역_075 이천갈산동 우오수포장공사" xfId="1805"/>
    <cellStyle name="1_tree_수량산출_목동내역_075 이천갈산동 우오수포장공사_075 이천갈산동 우오수포장공사" xfId="1806"/>
    <cellStyle name="1_tree_수량산출_목동내역_075 이천갈산동 우오수포장공사_075 이천갈산동 우오수포장공사_078 울산무거동아파트토목공사" xfId="1807"/>
    <cellStyle name="1_tree_수량산출_목동내역_075 이천갈산동 우오수포장공사_075 이천갈산동 우오수포장공사_079 울산성안동아파트토목공사" xfId="1808"/>
    <cellStyle name="1_tree_수량산출_목동내역_075 이천갈산동 우오수포장공사_078 울산무거동아파트토목공사" xfId="1809"/>
    <cellStyle name="1_tree_수량산출_목동내역_075 이천갈산동 우오수포장공사_078 울산무거동아파트토목공사_079 울산성안동아파트토목공사" xfId="1810"/>
    <cellStyle name="1_tree_수량산출_목동내역_075 이천갈산동 우오수포장공사_1" xfId="1811"/>
    <cellStyle name="1_tree_수량산출_목동내역_075 이천갈산동 우오수포장공사_1_078 울산무거동아파트토목공사" xfId="1812"/>
    <cellStyle name="1_tree_수량산출_목동내역_075 이천갈산동 우오수포장공사_1_079 울산성안동아파트토목공사" xfId="1813"/>
    <cellStyle name="1_tree_수량산출_목동내역_078 울산무거동아파트토목공사" xfId="1814"/>
    <cellStyle name="1_tree_수량산출_목동내역_078 울산무거동아파트토목공사_079 울산성안동아파트토목공사" xfId="1815"/>
    <cellStyle name="1_tree_수량산출_목동내역_100 사일2교 설치공사" xfId="1816"/>
    <cellStyle name="1_tree_수량산출_목동내역_187철도안전성능 연구시설 확장사업 건설공사" xfId="1817"/>
    <cellStyle name="1_tree_수량산출_목동내역_187철도안전성능 연구시설 확장사업 건설공사_050 대치동 동선빌딩" xfId="1818"/>
    <cellStyle name="1_tree_수량산출_목동내역_187철도안전성능 연구시설 확장사업 건설공사_070 장안322재건축현장 우오수포장" xfId="1819"/>
    <cellStyle name="1_tree_수량산출_목동내역_187철도안전성능 연구시설 확장사업 건설공사_070 장안322재건축현장 우오수포장_075 이천갈산동 우오수포장공사" xfId="1820"/>
    <cellStyle name="1_tree_수량산출_목동내역_187철도안전성능 연구시설 확장사업 건설공사_070 장안322재건축현장 우오수포장_075 이천갈산동 우오수포장공사_078 울산무거동아파트토목공사" xfId="1821"/>
    <cellStyle name="1_tree_수량산출_목동내역_187철도안전성능 연구시설 확장사업 건설공사_070 장안322재건축현장 우오수포장_075 이천갈산동 우오수포장공사_079 울산성안동아파트토목공사" xfId="1822"/>
    <cellStyle name="1_tree_수량산출_목동내역_187철도안전성능 연구시설 확장사업 건설공사_070 장안322재건축현장 우오수포장_078 울산무거동아파트토목공사" xfId="1823"/>
    <cellStyle name="1_tree_수량산출_목동내역_187철도안전성능 연구시설 확장사업 건설공사_070 장안322재건축현장 우오수포장_078 울산무거동아파트토목공사_079 울산성안동아파트토목공사" xfId="1824"/>
    <cellStyle name="1_tree_수량산출_목동내역_187철도안전성능 연구시설 확장사업 건설공사_074 KIST 체육시설동 신축공사" xfId="1825"/>
    <cellStyle name="1_tree_수량산출_목동내역_187철도안전성능 연구시설 확장사업 건설공사_074 KIST 체육시설동 신축공사_075 이천갈산동 우오수포장공사" xfId="1826"/>
    <cellStyle name="1_tree_수량산출_목동내역_187철도안전성능 연구시설 확장사업 건설공사_074 KIST 체육시설동 신축공사_075 이천갈산동 우오수포장공사_078 울산무거동아파트토목공사" xfId="1827"/>
    <cellStyle name="1_tree_수량산출_목동내역_187철도안전성능 연구시설 확장사업 건설공사_074 KIST 체육시설동 신축공사_075 이천갈산동 우오수포장공사_079 울산성안동아파트토목공사" xfId="1828"/>
    <cellStyle name="1_tree_수량산출_목동내역_187철도안전성능 연구시설 확장사업 건설공사_074 KIST 체육시설동 신축공사_078 울산무거동아파트토목공사" xfId="1829"/>
    <cellStyle name="1_tree_수량산출_목동내역_187철도안전성능 연구시설 확장사업 건설공사_074 KIST 체육시설동 신축공사_078 울산무거동아파트토목공사_079 울산성안동아파트토목공사" xfId="1830"/>
    <cellStyle name="1_tree_수량산출_목동내역_187철도안전성능 연구시설 확장사업 건설공사_075 이천갈산동 우오수포장공사" xfId="1831"/>
    <cellStyle name="1_tree_수량산출_목동내역_187철도안전성능 연구시설 확장사업 건설공사_075 이천갈산동 우오수포장공사_075 이천갈산동 우오수포장공사" xfId="1832"/>
    <cellStyle name="1_tree_수량산출_목동내역_187철도안전성능 연구시설 확장사업 건설공사_075 이천갈산동 우오수포장공사_075 이천갈산동 우오수포장공사_078 울산무거동아파트토목공사" xfId="1833"/>
    <cellStyle name="1_tree_수량산출_목동내역_187철도안전성능 연구시설 확장사업 건설공사_075 이천갈산동 우오수포장공사_075 이천갈산동 우오수포장공사_079 울산성안동아파트토목공사" xfId="1834"/>
    <cellStyle name="1_tree_수량산출_목동내역_187철도안전성능 연구시설 확장사업 건설공사_075 이천갈산동 우오수포장공사_078 울산무거동아파트토목공사" xfId="1835"/>
    <cellStyle name="1_tree_수량산출_목동내역_187철도안전성능 연구시설 확장사업 건설공사_075 이천갈산동 우오수포장공사_078 울산무거동아파트토목공사_079 울산성안동아파트토목공사" xfId="1836"/>
    <cellStyle name="1_tree_수량산출_목동내역_187철도안전성능 연구시설 확장사업 건설공사_075 이천갈산동 우오수포장공사_1" xfId="1837"/>
    <cellStyle name="1_tree_수량산출_목동내역_187철도안전성능 연구시설 확장사업 건설공사_075 이천갈산동 우오수포장공사_1_078 울산무거동아파트토목공사" xfId="1838"/>
    <cellStyle name="1_tree_수량산출_목동내역_187철도안전성능 연구시설 확장사업 건설공사_075 이천갈산동 우오수포장공사_1_079 울산성안동아파트토목공사" xfId="1839"/>
    <cellStyle name="1_tree_수량산출_목동내역_187철도안전성능 연구시설 확장사업 건설공사_078 울산무거동아파트토목공사" xfId="1840"/>
    <cellStyle name="1_tree_수량산출_목동내역_187철도안전성능 연구시설 확장사업 건설공사_078 울산무거동아파트토목공사_079 울산성안동아파트토목공사" xfId="1841"/>
    <cellStyle name="1_tree_수량산출_목동내역_187철도안전성능 연구시설 확장사업 건설공사_100 사일2교 설치공사" xfId="1842"/>
    <cellStyle name="1_tree_수량산출_목동내역_187철도안전성능 연구시설 확장사업 건설공사_창원KT가시설견적서" xfId="1843"/>
    <cellStyle name="1_tree_수량산출_목동내역_창원KT가시설견적서" xfId="1844"/>
    <cellStyle name="1_tree_수량산출_목동내역_폐기물집계" xfId="1845"/>
    <cellStyle name="1_tree_수량산출_목동내역_폐기물집계_050 대치동 동선빌딩" xfId="1846"/>
    <cellStyle name="1_tree_수량산출_목동내역_폐기물집계_070 장안322재건축현장 우오수포장" xfId="1847"/>
    <cellStyle name="1_tree_수량산출_목동내역_폐기물집계_070 장안322재건축현장 우오수포장_075 이천갈산동 우오수포장공사" xfId="1848"/>
    <cellStyle name="1_tree_수량산출_목동내역_폐기물집계_070 장안322재건축현장 우오수포장_075 이천갈산동 우오수포장공사_078 울산무거동아파트토목공사" xfId="1849"/>
    <cellStyle name="1_tree_수량산출_목동내역_폐기물집계_070 장안322재건축현장 우오수포장_075 이천갈산동 우오수포장공사_079 울산성안동아파트토목공사" xfId="1850"/>
    <cellStyle name="1_tree_수량산출_목동내역_폐기물집계_070 장안322재건축현장 우오수포장_078 울산무거동아파트토목공사" xfId="1851"/>
    <cellStyle name="1_tree_수량산출_목동내역_폐기물집계_070 장안322재건축현장 우오수포장_078 울산무거동아파트토목공사_079 울산성안동아파트토목공사" xfId="1852"/>
    <cellStyle name="1_tree_수량산출_목동내역_폐기물집계_074 KIST 체육시설동 신축공사" xfId="1853"/>
    <cellStyle name="1_tree_수량산출_목동내역_폐기물집계_074 KIST 체육시설동 신축공사_075 이천갈산동 우오수포장공사" xfId="1854"/>
    <cellStyle name="1_tree_수량산출_목동내역_폐기물집계_074 KIST 체육시설동 신축공사_075 이천갈산동 우오수포장공사_078 울산무거동아파트토목공사" xfId="1855"/>
    <cellStyle name="1_tree_수량산출_목동내역_폐기물집계_074 KIST 체육시설동 신축공사_075 이천갈산동 우오수포장공사_079 울산성안동아파트토목공사" xfId="1856"/>
    <cellStyle name="1_tree_수량산출_목동내역_폐기물집계_074 KIST 체육시설동 신축공사_078 울산무거동아파트토목공사" xfId="1857"/>
    <cellStyle name="1_tree_수량산출_목동내역_폐기물집계_074 KIST 체육시설동 신축공사_078 울산무거동아파트토목공사_079 울산성안동아파트토목공사" xfId="1858"/>
    <cellStyle name="1_tree_수량산출_목동내역_폐기물집계_075 이천갈산동 우오수포장공사" xfId="1859"/>
    <cellStyle name="1_tree_수량산출_목동내역_폐기물집계_075 이천갈산동 우오수포장공사_075 이천갈산동 우오수포장공사" xfId="1860"/>
    <cellStyle name="1_tree_수량산출_목동내역_폐기물집계_075 이천갈산동 우오수포장공사_075 이천갈산동 우오수포장공사_078 울산무거동아파트토목공사" xfId="1861"/>
    <cellStyle name="1_tree_수량산출_목동내역_폐기물집계_075 이천갈산동 우오수포장공사_075 이천갈산동 우오수포장공사_079 울산성안동아파트토목공사" xfId="1862"/>
    <cellStyle name="1_tree_수량산출_목동내역_폐기물집계_075 이천갈산동 우오수포장공사_078 울산무거동아파트토목공사" xfId="1863"/>
    <cellStyle name="1_tree_수량산출_목동내역_폐기물집계_075 이천갈산동 우오수포장공사_078 울산무거동아파트토목공사_079 울산성안동아파트토목공사" xfId="1864"/>
    <cellStyle name="1_tree_수량산출_목동내역_폐기물집계_075 이천갈산동 우오수포장공사_1" xfId="1865"/>
    <cellStyle name="1_tree_수량산출_목동내역_폐기물집계_075 이천갈산동 우오수포장공사_1_078 울산무거동아파트토목공사" xfId="1866"/>
    <cellStyle name="1_tree_수량산출_목동내역_폐기물집계_075 이천갈산동 우오수포장공사_1_079 울산성안동아파트토목공사" xfId="1867"/>
    <cellStyle name="1_tree_수량산출_목동내역_폐기물집계_078 울산무거동아파트토목공사" xfId="1868"/>
    <cellStyle name="1_tree_수량산출_목동내역_폐기물집계_078 울산무거동아파트토목공사_079 울산성안동아파트토목공사" xfId="1869"/>
    <cellStyle name="1_tree_수량산출_목동내역_폐기물집계_100 사일2교 설치공사" xfId="1870"/>
    <cellStyle name="1_tree_수량산출_목동내역_폐기물집계_187철도안전성능 연구시설 확장사업 건설공사" xfId="1871"/>
    <cellStyle name="1_tree_수량산출_목동내역_폐기물집계_187철도안전성능 연구시설 확장사업 건설공사_050 대치동 동선빌딩" xfId="1872"/>
    <cellStyle name="1_tree_수량산출_목동내역_폐기물집계_187철도안전성능 연구시설 확장사업 건설공사_070 장안322재건축현장 우오수포장" xfId="1873"/>
    <cellStyle name="1_tree_수량산출_목동내역_폐기물집계_187철도안전성능 연구시설 확장사업 건설공사_070 장안322재건축현장 우오수포장_075 이천갈산동 우오수포장공사" xfId="1874"/>
    <cellStyle name="1_tree_수량산출_목동내역_폐기물집계_187철도안전성능 연구시설 확장사업 건설공사_070 장안322재건축현장 우오수포장_075 이천갈산동 우오수포장공사_078 울산무거동아파트토목공사" xfId="1875"/>
    <cellStyle name="1_tree_수량산출_목동내역_폐기물집계_187철도안전성능 연구시설 확장사업 건설공사_070 장안322재건축현장 우오수포장_075 이천갈산동 우오수포장공사_079 울산성안동아파트토목공사" xfId="1876"/>
    <cellStyle name="1_tree_수량산출_목동내역_폐기물집계_187철도안전성능 연구시설 확장사업 건설공사_070 장안322재건축현장 우오수포장_078 울산무거동아파트토목공사" xfId="1877"/>
    <cellStyle name="1_tree_수량산출_목동내역_폐기물집계_187철도안전성능 연구시설 확장사업 건설공사_070 장안322재건축현장 우오수포장_078 울산무거동아파트토목공사_079 울산성안동아파트토목공사" xfId="1878"/>
    <cellStyle name="1_tree_수량산출_목동내역_폐기물집계_187철도안전성능 연구시설 확장사업 건설공사_074 KIST 체육시설동 신축공사" xfId="1879"/>
    <cellStyle name="1_tree_수량산출_목동내역_폐기물집계_187철도안전성능 연구시설 확장사업 건설공사_074 KIST 체육시설동 신축공사_075 이천갈산동 우오수포장공사" xfId="1880"/>
    <cellStyle name="1_tree_수량산출_목동내역_폐기물집계_187철도안전성능 연구시설 확장사업 건설공사_074 KIST 체육시설동 신축공사_075 이천갈산동 우오수포장공사_078 울산무거동아파트토목공사" xfId="1881"/>
    <cellStyle name="1_tree_수량산출_목동내역_폐기물집계_187철도안전성능 연구시설 확장사업 건설공사_074 KIST 체육시설동 신축공사_075 이천갈산동 우오수포장공사_079 울산성안동아파트토목공사" xfId="1882"/>
    <cellStyle name="1_tree_수량산출_목동내역_폐기물집계_187철도안전성능 연구시설 확장사업 건설공사_074 KIST 체육시설동 신축공사_078 울산무거동아파트토목공사" xfId="1883"/>
    <cellStyle name="1_tree_수량산출_목동내역_폐기물집계_187철도안전성능 연구시설 확장사업 건설공사_074 KIST 체육시설동 신축공사_078 울산무거동아파트토목공사_079 울산성안동아파트토목공사" xfId="1884"/>
    <cellStyle name="1_tree_수량산출_목동내역_폐기물집계_187철도안전성능 연구시설 확장사업 건설공사_075 이천갈산동 우오수포장공사" xfId="1885"/>
    <cellStyle name="1_tree_수량산출_목동내역_폐기물집계_187철도안전성능 연구시설 확장사업 건설공사_075 이천갈산동 우오수포장공사_075 이천갈산동 우오수포장공사" xfId="1886"/>
    <cellStyle name="1_tree_수량산출_목동내역_폐기물집계_187철도안전성능 연구시설 확장사업 건설공사_075 이천갈산동 우오수포장공사_075 이천갈산동 우오수포장공사_078 울산무거동아파트토목공사" xfId="1887"/>
    <cellStyle name="1_tree_수량산출_목동내역_폐기물집계_187철도안전성능 연구시설 확장사업 건설공사_075 이천갈산동 우오수포장공사_075 이천갈산동 우오수포장공사_079 울산성안동아파트토목공사" xfId="1888"/>
    <cellStyle name="1_tree_수량산출_목동내역_폐기물집계_187철도안전성능 연구시설 확장사업 건설공사_075 이천갈산동 우오수포장공사_078 울산무거동아파트토목공사" xfId="1889"/>
    <cellStyle name="1_tree_수량산출_목동내역_폐기물집계_187철도안전성능 연구시설 확장사업 건설공사_075 이천갈산동 우오수포장공사_078 울산무거동아파트토목공사_079 울산성안동아파트토목공사" xfId="1890"/>
    <cellStyle name="1_tree_수량산출_목동내역_폐기물집계_187철도안전성능 연구시설 확장사업 건설공사_075 이천갈산동 우오수포장공사_1" xfId="1891"/>
    <cellStyle name="1_tree_수량산출_목동내역_폐기물집계_187철도안전성능 연구시설 확장사업 건설공사_075 이천갈산동 우오수포장공사_1_078 울산무거동아파트토목공사" xfId="1892"/>
    <cellStyle name="1_tree_수량산출_목동내역_폐기물집계_187철도안전성능 연구시설 확장사업 건설공사_075 이천갈산동 우오수포장공사_1_079 울산성안동아파트토목공사" xfId="1893"/>
    <cellStyle name="1_tree_수량산출_목동내역_폐기물집계_187철도안전성능 연구시설 확장사업 건설공사_078 울산무거동아파트토목공사" xfId="1894"/>
    <cellStyle name="1_tree_수량산출_목동내역_폐기물집계_187철도안전성능 연구시설 확장사업 건설공사_078 울산무거동아파트토목공사_079 울산성안동아파트토목공사" xfId="1895"/>
    <cellStyle name="1_tree_수량산출_목동내역_폐기물집계_187철도안전성능 연구시설 확장사업 건설공사_100 사일2교 설치공사" xfId="1896"/>
    <cellStyle name="1_tree_수량산출_목동내역_폐기물집계_187철도안전성능 연구시설 확장사업 건설공사_창원KT가시설견적서" xfId="1897"/>
    <cellStyle name="1_tree_수량산출_목동내역_폐기물집계_창원KT가시설견적서" xfId="1898"/>
    <cellStyle name="1_tree_수량산출_설계서(갑지)0223" xfId="11080"/>
    <cellStyle name="1_tree_수량산출_설계예산서및단가산출서" xfId="11081"/>
    <cellStyle name="1_tree_수량산출_진입램프최종" xfId="11082"/>
    <cellStyle name="1_tree_수량산출_진입램프최종엑셀" xfId="11083"/>
    <cellStyle name="1_tree_수량산출_창원KT가시설견적서" xfId="1899"/>
    <cellStyle name="1_tree_수량산출_총괄내역0518" xfId="1900"/>
    <cellStyle name="1_tree_수량산출_총괄내역0518_단가산출서" xfId="1901"/>
    <cellStyle name="1_tree_수량산출_총괄내역0518_일위대가" xfId="1902"/>
    <cellStyle name="1_tree_수량산출_총괄내역0518_표준내역서" xfId="1903"/>
    <cellStyle name="1_tree_수량산출_현충묘지-예산서(조경)" xfId="1904"/>
    <cellStyle name="1_tree_수량산출_현충묘지-예산서(조경)_041206 목동내역" xfId="11084"/>
    <cellStyle name="1_tree_수량산출_현충묘지-예산서(조경)_041206 목동내역_설계서(갑지)0223" xfId="11085"/>
    <cellStyle name="1_tree_수량산출_현충묘지-예산서(조경)_041206 목동내역_설계예산서및단가산출서" xfId="11086"/>
    <cellStyle name="1_tree_수량산출_현충묘지-예산서(조경)_041206 목동내역_진입램프최종" xfId="11087"/>
    <cellStyle name="1_tree_수량산출_현충묘지-예산서(조경)_041206 목동내역_진입램프최종엑셀" xfId="11088"/>
    <cellStyle name="1_tree_수량산출_현충묘지-예산서(조경)_050 대치동 동선빌딩" xfId="1905"/>
    <cellStyle name="1_tree_수량산출_현충묘지-예산서(조경)_070 장안322재건축현장 우오수포장" xfId="1906"/>
    <cellStyle name="1_tree_수량산출_현충묘지-예산서(조경)_070 장안322재건축현장 우오수포장_075 이천갈산동 우오수포장공사" xfId="1907"/>
    <cellStyle name="1_tree_수량산출_현충묘지-예산서(조경)_070 장안322재건축현장 우오수포장_075 이천갈산동 우오수포장공사_078 울산무거동아파트토목공사" xfId="1908"/>
    <cellStyle name="1_tree_수량산출_현충묘지-예산서(조경)_070 장안322재건축현장 우오수포장_075 이천갈산동 우오수포장공사_079 울산성안동아파트토목공사" xfId="1909"/>
    <cellStyle name="1_tree_수량산출_현충묘지-예산서(조경)_070 장안322재건축현장 우오수포장_078 울산무거동아파트토목공사" xfId="1910"/>
    <cellStyle name="1_tree_수량산출_현충묘지-예산서(조경)_070 장안322재건축현장 우오수포장_078 울산무거동아파트토목공사_079 울산성안동아파트토목공사" xfId="1911"/>
    <cellStyle name="1_tree_수량산출_현충묘지-예산서(조경)_074 KIST 체육시설동 신축공사" xfId="1912"/>
    <cellStyle name="1_tree_수량산출_현충묘지-예산서(조경)_074 KIST 체육시설동 신축공사_075 이천갈산동 우오수포장공사" xfId="1913"/>
    <cellStyle name="1_tree_수량산출_현충묘지-예산서(조경)_074 KIST 체육시설동 신축공사_075 이천갈산동 우오수포장공사_078 울산무거동아파트토목공사" xfId="1914"/>
    <cellStyle name="1_tree_수량산출_현충묘지-예산서(조경)_074 KIST 체육시설동 신축공사_075 이천갈산동 우오수포장공사_079 울산성안동아파트토목공사" xfId="1915"/>
    <cellStyle name="1_tree_수량산출_현충묘지-예산서(조경)_074 KIST 체육시설동 신축공사_078 울산무거동아파트토목공사" xfId="1916"/>
    <cellStyle name="1_tree_수량산출_현충묘지-예산서(조경)_074 KIST 체육시설동 신축공사_078 울산무거동아파트토목공사_079 울산성안동아파트토목공사" xfId="1917"/>
    <cellStyle name="1_tree_수량산출_현충묘지-예산서(조경)_075 이천갈산동 우오수포장공사" xfId="1918"/>
    <cellStyle name="1_tree_수량산출_현충묘지-예산서(조경)_075 이천갈산동 우오수포장공사_075 이천갈산동 우오수포장공사" xfId="1919"/>
    <cellStyle name="1_tree_수량산출_현충묘지-예산서(조경)_075 이천갈산동 우오수포장공사_075 이천갈산동 우오수포장공사_078 울산무거동아파트토목공사" xfId="1920"/>
    <cellStyle name="1_tree_수량산출_현충묘지-예산서(조경)_075 이천갈산동 우오수포장공사_075 이천갈산동 우오수포장공사_079 울산성안동아파트토목공사" xfId="1921"/>
    <cellStyle name="1_tree_수량산출_현충묘지-예산서(조경)_075 이천갈산동 우오수포장공사_078 울산무거동아파트토목공사" xfId="1922"/>
    <cellStyle name="1_tree_수량산출_현충묘지-예산서(조경)_075 이천갈산동 우오수포장공사_078 울산무거동아파트토목공사_079 울산성안동아파트토목공사" xfId="1923"/>
    <cellStyle name="1_tree_수량산출_현충묘지-예산서(조경)_075 이천갈산동 우오수포장공사_1" xfId="1924"/>
    <cellStyle name="1_tree_수량산출_현충묘지-예산서(조경)_075 이천갈산동 우오수포장공사_1_078 울산무거동아파트토목공사" xfId="1925"/>
    <cellStyle name="1_tree_수량산출_현충묘지-예산서(조경)_075 이천갈산동 우오수포장공사_1_079 울산성안동아파트토목공사" xfId="1926"/>
    <cellStyle name="1_tree_수량산출_현충묘지-예산서(조경)_078 울산무거동아파트토목공사" xfId="1927"/>
    <cellStyle name="1_tree_수량산출_현충묘지-예산서(조경)_078 울산무거동아파트토목공사_079 울산성안동아파트토목공사" xfId="1928"/>
    <cellStyle name="1_tree_수량산출_현충묘지-예산서(조경)_100 사일2교 설치공사" xfId="1929"/>
    <cellStyle name="1_tree_수량산출_현충묘지-예산서(조경)_187철도안전성능 연구시설 확장사업 건설공사" xfId="1930"/>
    <cellStyle name="1_tree_수량산출_현충묘지-예산서(조경)_187철도안전성능 연구시설 확장사업 건설공사_050 대치동 동선빌딩" xfId="1931"/>
    <cellStyle name="1_tree_수량산출_현충묘지-예산서(조경)_187철도안전성능 연구시설 확장사업 건설공사_070 장안322재건축현장 우오수포장" xfId="1932"/>
    <cellStyle name="1_tree_수량산출_현충묘지-예산서(조경)_187철도안전성능 연구시설 확장사업 건설공사_070 장안322재건축현장 우오수포장_075 이천갈산동 우오수포장공사" xfId="1933"/>
    <cellStyle name="1_tree_수량산출_현충묘지-예산서(조경)_187철도안전성능 연구시설 확장사업 건설공사_070 장안322재건축현장 우오수포장_075 이천갈산동 우오수포장공사_078 울산무거동아파트토목공사" xfId="1934"/>
    <cellStyle name="1_tree_수량산출_현충묘지-예산서(조경)_187철도안전성능 연구시설 확장사업 건설공사_070 장안322재건축현장 우오수포장_075 이천갈산동 우오수포장공사_079 울산성안동아파트토목공사" xfId="1935"/>
    <cellStyle name="1_tree_수량산출_현충묘지-예산서(조경)_187철도안전성능 연구시설 확장사업 건설공사_070 장안322재건축현장 우오수포장_078 울산무거동아파트토목공사" xfId="1936"/>
    <cellStyle name="1_tree_수량산출_현충묘지-예산서(조경)_187철도안전성능 연구시설 확장사업 건설공사_070 장안322재건축현장 우오수포장_078 울산무거동아파트토목공사_079 울산성안동아파트토목공사" xfId="1937"/>
    <cellStyle name="1_tree_수량산출_현충묘지-예산서(조경)_187철도안전성능 연구시설 확장사업 건설공사_074 KIST 체육시설동 신축공사" xfId="1938"/>
    <cellStyle name="1_tree_수량산출_현충묘지-예산서(조경)_187철도안전성능 연구시설 확장사업 건설공사_074 KIST 체육시설동 신축공사_075 이천갈산동 우오수포장공사" xfId="1939"/>
    <cellStyle name="1_tree_수량산출_현충묘지-예산서(조경)_187철도안전성능 연구시설 확장사업 건설공사_074 KIST 체육시설동 신축공사_075 이천갈산동 우오수포장공사_078 울산무거동아파트토목공사" xfId="1940"/>
    <cellStyle name="1_tree_수량산출_현충묘지-예산서(조경)_187철도안전성능 연구시설 확장사업 건설공사_074 KIST 체육시설동 신축공사_075 이천갈산동 우오수포장공사_079 울산성안동아파트토목공사" xfId="1941"/>
    <cellStyle name="1_tree_수량산출_현충묘지-예산서(조경)_187철도안전성능 연구시설 확장사업 건설공사_074 KIST 체육시설동 신축공사_078 울산무거동아파트토목공사" xfId="1942"/>
    <cellStyle name="1_tree_수량산출_현충묘지-예산서(조경)_187철도안전성능 연구시설 확장사업 건설공사_074 KIST 체육시설동 신축공사_078 울산무거동아파트토목공사_079 울산성안동아파트토목공사" xfId="1943"/>
    <cellStyle name="1_tree_수량산출_현충묘지-예산서(조경)_187철도안전성능 연구시설 확장사업 건설공사_075 이천갈산동 우오수포장공사" xfId="1944"/>
    <cellStyle name="1_tree_수량산출_현충묘지-예산서(조경)_187철도안전성능 연구시설 확장사업 건설공사_075 이천갈산동 우오수포장공사_075 이천갈산동 우오수포장공사" xfId="1945"/>
    <cellStyle name="1_tree_수량산출_현충묘지-예산서(조경)_187철도안전성능 연구시설 확장사업 건설공사_075 이천갈산동 우오수포장공사_075 이천갈산동 우오수포장공사_078 울산무거동아파트토목공사" xfId="1946"/>
    <cellStyle name="1_tree_수량산출_현충묘지-예산서(조경)_187철도안전성능 연구시설 확장사업 건설공사_075 이천갈산동 우오수포장공사_075 이천갈산동 우오수포장공사_079 울산성안동아파트토목공사" xfId="1947"/>
    <cellStyle name="1_tree_수량산출_현충묘지-예산서(조경)_187철도안전성능 연구시설 확장사업 건설공사_075 이천갈산동 우오수포장공사_078 울산무거동아파트토목공사" xfId="1948"/>
    <cellStyle name="1_tree_수량산출_현충묘지-예산서(조경)_187철도안전성능 연구시설 확장사업 건설공사_075 이천갈산동 우오수포장공사_078 울산무거동아파트토목공사_079 울산성안동아파트토목공사" xfId="1949"/>
    <cellStyle name="1_tree_수량산출_현충묘지-예산서(조경)_187철도안전성능 연구시설 확장사업 건설공사_075 이천갈산동 우오수포장공사_1" xfId="1950"/>
    <cellStyle name="1_tree_수량산출_현충묘지-예산서(조경)_187철도안전성능 연구시설 확장사업 건설공사_075 이천갈산동 우오수포장공사_1_078 울산무거동아파트토목공사" xfId="1951"/>
    <cellStyle name="1_tree_수량산출_현충묘지-예산서(조경)_187철도안전성능 연구시설 확장사업 건설공사_075 이천갈산동 우오수포장공사_1_079 울산성안동아파트토목공사" xfId="1952"/>
    <cellStyle name="1_tree_수량산출_현충묘지-예산서(조경)_187철도안전성능 연구시설 확장사업 건설공사_078 울산무거동아파트토목공사" xfId="1953"/>
    <cellStyle name="1_tree_수량산출_현충묘지-예산서(조경)_187철도안전성능 연구시설 확장사업 건설공사_078 울산무거동아파트토목공사_079 울산성안동아파트토목공사" xfId="1954"/>
    <cellStyle name="1_tree_수량산출_현충묘지-예산서(조경)_187철도안전성능 연구시설 확장사업 건설공사_100 사일2교 설치공사" xfId="1955"/>
    <cellStyle name="1_tree_수량산출_현충묘지-예산서(조경)_187철도안전성능 연구시설 확장사업 건설공사_창원KT가시설견적서" xfId="1956"/>
    <cellStyle name="1_tree_수량산출_현충묘지-예산서(조경)_목동내역" xfId="1957"/>
    <cellStyle name="1_tree_수량산출_현충묘지-예산서(조경)_목동내역_050 대치동 동선빌딩" xfId="1958"/>
    <cellStyle name="1_tree_수량산출_현충묘지-예산서(조경)_목동내역_070 장안322재건축현장 우오수포장" xfId="1959"/>
    <cellStyle name="1_tree_수량산출_현충묘지-예산서(조경)_목동내역_070 장안322재건축현장 우오수포장_075 이천갈산동 우오수포장공사" xfId="1960"/>
    <cellStyle name="1_tree_수량산출_현충묘지-예산서(조경)_목동내역_070 장안322재건축현장 우오수포장_075 이천갈산동 우오수포장공사_078 울산무거동아파트토목공사" xfId="1961"/>
    <cellStyle name="1_tree_수량산출_현충묘지-예산서(조경)_목동내역_070 장안322재건축현장 우오수포장_075 이천갈산동 우오수포장공사_079 울산성안동아파트토목공사" xfId="1962"/>
    <cellStyle name="1_tree_수량산출_현충묘지-예산서(조경)_목동내역_070 장안322재건축현장 우오수포장_078 울산무거동아파트토목공사" xfId="1963"/>
    <cellStyle name="1_tree_수량산출_현충묘지-예산서(조경)_목동내역_070 장안322재건축현장 우오수포장_078 울산무거동아파트토목공사_079 울산성안동아파트토목공사" xfId="1964"/>
    <cellStyle name="1_tree_수량산출_현충묘지-예산서(조경)_목동내역_074 KIST 체육시설동 신축공사" xfId="1965"/>
    <cellStyle name="1_tree_수량산출_현충묘지-예산서(조경)_목동내역_074 KIST 체육시설동 신축공사_075 이천갈산동 우오수포장공사" xfId="1966"/>
    <cellStyle name="1_tree_수량산출_현충묘지-예산서(조경)_목동내역_074 KIST 체육시설동 신축공사_075 이천갈산동 우오수포장공사_078 울산무거동아파트토목공사" xfId="1967"/>
    <cellStyle name="1_tree_수량산출_현충묘지-예산서(조경)_목동내역_074 KIST 체육시설동 신축공사_075 이천갈산동 우오수포장공사_079 울산성안동아파트토목공사" xfId="1968"/>
    <cellStyle name="1_tree_수량산출_현충묘지-예산서(조경)_목동내역_074 KIST 체육시설동 신축공사_078 울산무거동아파트토목공사" xfId="1969"/>
    <cellStyle name="1_tree_수량산출_현충묘지-예산서(조경)_목동내역_074 KIST 체육시설동 신축공사_078 울산무거동아파트토목공사_079 울산성안동아파트토목공사" xfId="1970"/>
    <cellStyle name="1_tree_수량산출_현충묘지-예산서(조경)_목동내역_075 이천갈산동 우오수포장공사" xfId="1971"/>
    <cellStyle name="1_tree_수량산출_현충묘지-예산서(조경)_목동내역_075 이천갈산동 우오수포장공사_075 이천갈산동 우오수포장공사" xfId="1972"/>
    <cellStyle name="1_tree_수량산출_현충묘지-예산서(조경)_목동내역_075 이천갈산동 우오수포장공사_075 이천갈산동 우오수포장공사_078 울산무거동아파트토목공사" xfId="1973"/>
    <cellStyle name="1_tree_수량산출_현충묘지-예산서(조경)_목동내역_075 이천갈산동 우오수포장공사_075 이천갈산동 우오수포장공사_079 울산성안동아파트토목공사" xfId="1974"/>
    <cellStyle name="1_tree_수량산출_현충묘지-예산서(조경)_목동내역_075 이천갈산동 우오수포장공사_078 울산무거동아파트토목공사" xfId="1975"/>
    <cellStyle name="1_tree_수량산출_현충묘지-예산서(조경)_목동내역_075 이천갈산동 우오수포장공사_078 울산무거동아파트토목공사_079 울산성안동아파트토목공사" xfId="1976"/>
    <cellStyle name="1_tree_수량산출_현충묘지-예산서(조경)_목동내역_075 이천갈산동 우오수포장공사_1" xfId="1977"/>
    <cellStyle name="1_tree_수량산출_현충묘지-예산서(조경)_목동내역_075 이천갈산동 우오수포장공사_1_078 울산무거동아파트토목공사" xfId="1978"/>
    <cellStyle name="1_tree_수량산출_현충묘지-예산서(조경)_목동내역_075 이천갈산동 우오수포장공사_1_079 울산성안동아파트토목공사" xfId="1979"/>
    <cellStyle name="1_tree_수량산출_현충묘지-예산서(조경)_목동내역_078 울산무거동아파트토목공사" xfId="1980"/>
    <cellStyle name="1_tree_수량산출_현충묘지-예산서(조경)_목동내역_078 울산무거동아파트토목공사_079 울산성안동아파트토목공사" xfId="1981"/>
    <cellStyle name="1_tree_수량산출_현충묘지-예산서(조경)_목동내역_100 사일2교 설치공사" xfId="1982"/>
    <cellStyle name="1_tree_수량산출_현충묘지-예산서(조경)_목동내역_187철도안전성능 연구시설 확장사업 건설공사" xfId="1983"/>
    <cellStyle name="1_tree_수량산출_현충묘지-예산서(조경)_목동내역_187철도안전성능 연구시설 확장사업 건설공사_050 대치동 동선빌딩" xfId="1984"/>
    <cellStyle name="1_tree_수량산출_현충묘지-예산서(조경)_목동내역_187철도안전성능 연구시설 확장사업 건설공사_070 장안322재건축현장 우오수포장" xfId="1985"/>
    <cellStyle name="1_tree_수량산출_현충묘지-예산서(조경)_목동내역_187철도안전성능 연구시설 확장사업 건설공사_070 장안322재건축현장 우오수포장_075 이천갈산동 우오수포장공사" xfId="1986"/>
    <cellStyle name="1_tree_수량산출_현충묘지-예산서(조경)_목동내역_187철도안전성능 연구시설 확장사업 건설공사_070 장안322재건축현장 우오수포장_075 이천갈산동 우오수포장공사_078 울산무거동아파트토목공사" xfId="1987"/>
    <cellStyle name="1_tree_수량산출_현충묘지-예산서(조경)_목동내역_187철도안전성능 연구시설 확장사업 건설공사_070 장안322재건축현장 우오수포장_075 이천갈산동 우오수포장공사_079 울산성안동아파트토목공사" xfId="1988"/>
    <cellStyle name="1_tree_수량산출_현충묘지-예산서(조경)_목동내역_187철도안전성능 연구시설 확장사업 건설공사_070 장안322재건축현장 우오수포장_078 울산무거동아파트토목공사" xfId="1989"/>
    <cellStyle name="1_tree_수량산출_현충묘지-예산서(조경)_목동내역_187철도안전성능 연구시설 확장사업 건설공사_070 장안322재건축현장 우오수포장_078 울산무거동아파트토목공사_079 울산성안동아파트토목공사" xfId="1990"/>
    <cellStyle name="1_tree_수량산출_현충묘지-예산서(조경)_목동내역_187철도안전성능 연구시설 확장사업 건설공사_074 KIST 체육시설동 신축공사" xfId="1991"/>
    <cellStyle name="1_tree_수량산출_현충묘지-예산서(조경)_목동내역_187철도안전성능 연구시설 확장사업 건설공사_074 KIST 체육시설동 신축공사_075 이천갈산동 우오수포장공사" xfId="1992"/>
    <cellStyle name="1_tree_수량산출_현충묘지-예산서(조경)_목동내역_187철도안전성능 연구시설 확장사업 건설공사_074 KIST 체육시설동 신축공사_075 이천갈산동 우오수포장공사_078 울산무거동아파트토목공사" xfId="1993"/>
    <cellStyle name="1_tree_수량산출_현충묘지-예산서(조경)_목동내역_187철도안전성능 연구시설 확장사업 건설공사_074 KIST 체육시설동 신축공사_075 이천갈산동 우오수포장공사_079 울산성안동아파트토목공사" xfId="1994"/>
    <cellStyle name="1_tree_수량산출_현충묘지-예산서(조경)_목동내역_187철도안전성능 연구시설 확장사업 건설공사_074 KIST 체육시설동 신축공사_078 울산무거동아파트토목공사" xfId="1995"/>
    <cellStyle name="1_tree_수량산출_현충묘지-예산서(조경)_목동내역_187철도안전성능 연구시설 확장사업 건설공사_074 KIST 체육시설동 신축공사_078 울산무거동아파트토목공사_079 울산성안동아파트토목공사" xfId="1996"/>
    <cellStyle name="1_tree_수량산출_현충묘지-예산서(조경)_목동내역_187철도안전성능 연구시설 확장사업 건설공사_075 이천갈산동 우오수포장공사" xfId="1997"/>
    <cellStyle name="1_tree_수량산출_현충묘지-예산서(조경)_목동내역_187철도안전성능 연구시설 확장사업 건설공사_075 이천갈산동 우오수포장공사_075 이천갈산동 우오수포장공사" xfId="1998"/>
    <cellStyle name="1_tree_수량산출_현충묘지-예산서(조경)_목동내역_187철도안전성능 연구시설 확장사업 건설공사_075 이천갈산동 우오수포장공사_075 이천갈산동 우오수포장공사_078 울산무거동아파트토목공사" xfId="1999"/>
    <cellStyle name="1_tree_수량산출_현충묘지-예산서(조경)_목동내역_187철도안전성능 연구시설 확장사업 건설공사_075 이천갈산동 우오수포장공사_075 이천갈산동 우오수포장공사_079 울산성안동아파트토목공사" xfId="2000"/>
    <cellStyle name="1_tree_수량산출_현충묘지-예산서(조경)_목동내역_187철도안전성능 연구시설 확장사업 건설공사_075 이천갈산동 우오수포장공사_078 울산무거동아파트토목공사" xfId="2001"/>
    <cellStyle name="1_tree_수량산출_현충묘지-예산서(조경)_목동내역_187철도안전성능 연구시설 확장사업 건설공사_075 이천갈산동 우오수포장공사_078 울산무거동아파트토목공사_079 울산성안동아파트토목공사" xfId="2002"/>
    <cellStyle name="1_tree_수량산출_현충묘지-예산서(조경)_목동내역_187철도안전성능 연구시설 확장사업 건설공사_075 이천갈산동 우오수포장공사_1" xfId="2003"/>
    <cellStyle name="1_tree_수량산출_현충묘지-예산서(조경)_목동내역_187철도안전성능 연구시설 확장사업 건설공사_075 이천갈산동 우오수포장공사_1_078 울산무거동아파트토목공사" xfId="2004"/>
    <cellStyle name="1_tree_수량산출_현충묘지-예산서(조경)_목동내역_187철도안전성능 연구시설 확장사업 건설공사_075 이천갈산동 우오수포장공사_1_079 울산성안동아파트토목공사" xfId="2005"/>
    <cellStyle name="1_tree_수량산출_현충묘지-예산서(조경)_목동내역_187철도안전성능 연구시설 확장사업 건설공사_078 울산무거동아파트토목공사" xfId="2006"/>
    <cellStyle name="1_tree_수량산출_현충묘지-예산서(조경)_목동내역_187철도안전성능 연구시설 확장사업 건설공사_078 울산무거동아파트토목공사_079 울산성안동아파트토목공사" xfId="2007"/>
    <cellStyle name="1_tree_수량산출_현충묘지-예산서(조경)_목동내역_187철도안전성능 연구시설 확장사업 건설공사_100 사일2교 설치공사" xfId="2008"/>
    <cellStyle name="1_tree_수량산출_현충묘지-예산서(조경)_목동내역_187철도안전성능 연구시설 확장사업 건설공사_창원KT가시설견적서" xfId="2009"/>
    <cellStyle name="1_tree_수량산출_현충묘지-예산서(조경)_목동내역_창원KT가시설견적서" xfId="2010"/>
    <cellStyle name="1_tree_수량산출_현충묘지-예산서(조경)_목동내역_폐기물집계" xfId="2011"/>
    <cellStyle name="1_tree_수량산출_현충묘지-예산서(조경)_목동내역_폐기물집계_050 대치동 동선빌딩" xfId="2012"/>
    <cellStyle name="1_tree_수량산출_현충묘지-예산서(조경)_목동내역_폐기물집계_070 장안322재건축현장 우오수포장" xfId="2013"/>
    <cellStyle name="1_tree_수량산출_현충묘지-예산서(조경)_목동내역_폐기물집계_070 장안322재건축현장 우오수포장_075 이천갈산동 우오수포장공사" xfId="2014"/>
    <cellStyle name="1_tree_수량산출_현충묘지-예산서(조경)_목동내역_폐기물집계_070 장안322재건축현장 우오수포장_075 이천갈산동 우오수포장공사_078 울산무거동아파트토목공사" xfId="2015"/>
    <cellStyle name="1_tree_수량산출_현충묘지-예산서(조경)_목동내역_폐기물집계_070 장안322재건축현장 우오수포장_075 이천갈산동 우오수포장공사_079 울산성안동아파트토목공사" xfId="2016"/>
    <cellStyle name="1_tree_수량산출_현충묘지-예산서(조경)_목동내역_폐기물집계_070 장안322재건축현장 우오수포장_078 울산무거동아파트토목공사" xfId="2017"/>
    <cellStyle name="1_tree_수량산출_현충묘지-예산서(조경)_목동내역_폐기물집계_070 장안322재건축현장 우오수포장_078 울산무거동아파트토목공사_079 울산성안동아파트토목공사" xfId="2018"/>
    <cellStyle name="1_tree_수량산출_현충묘지-예산서(조경)_목동내역_폐기물집계_074 KIST 체육시설동 신축공사" xfId="2019"/>
    <cellStyle name="1_tree_수량산출_현충묘지-예산서(조경)_목동내역_폐기물집계_074 KIST 체육시설동 신축공사_075 이천갈산동 우오수포장공사" xfId="2020"/>
    <cellStyle name="1_tree_수량산출_현충묘지-예산서(조경)_목동내역_폐기물집계_074 KIST 체육시설동 신축공사_075 이천갈산동 우오수포장공사_078 울산무거동아파트토목공사" xfId="2021"/>
    <cellStyle name="1_tree_수량산출_현충묘지-예산서(조경)_목동내역_폐기물집계_074 KIST 체육시설동 신축공사_075 이천갈산동 우오수포장공사_079 울산성안동아파트토목공사" xfId="2022"/>
    <cellStyle name="1_tree_수량산출_현충묘지-예산서(조경)_목동내역_폐기물집계_074 KIST 체육시설동 신축공사_078 울산무거동아파트토목공사" xfId="2023"/>
    <cellStyle name="1_tree_수량산출_현충묘지-예산서(조경)_목동내역_폐기물집계_074 KIST 체육시설동 신축공사_078 울산무거동아파트토목공사_079 울산성안동아파트토목공사" xfId="2024"/>
    <cellStyle name="1_tree_수량산출_현충묘지-예산서(조경)_목동내역_폐기물집계_075 이천갈산동 우오수포장공사" xfId="2025"/>
    <cellStyle name="1_tree_수량산출_현충묘지-예산서(조경)_목동내역_폐기물집계_075 이천갈산동 우오수포장공사_075 이천갈산동 우오수포장공사" xfId="2026"/>
    <cellStyle name="1_tree_수량산출_현충묘지-예산서(조경)_목동내역_폐기물집계_075 이천갈산동 우오수포장공사_075 이천갈산동 우오수포장공사_078 울산무거동아파트토목공사" xfId="2027"/>
    <cellStyle name="1_tree_수량산출_현충묘지-예산서(조경)_목동내역_폐기물집계_075 이천갈산동 우오수포장공사_075 이천갈산동 우오수포장공사_079 울산성안동아파트토목공사" xfId="2028"/>
    <cellStyle name="1_tree_수량산출_현충묘지-예산서(조경)_목동내역_폐기물집계_075 이천갈산동 우오수포장공사_078 울산무거동아파트토목공사" xfId="2029"/>
    <cellStyle name="1_tree_수량산출_현충묘지-예산서(조경)_목동내역_폐기물집계_075 이천갈산동 우오수포장공사_078 울산무거동아파트토목공사_079 울산성안동아파트토목공사" xfId="2030"/>
    <cellStyle name="1_tree_수량산출_현충묘지-예산서(조경)_목동내역_폐기물집계_075 이천갈산동 우오수포장공사_1" xfId="2031"/>
    <cellStyle name="1_tree_수량산출_현충묘지-예산서(조경)_목동내역_폐기물집계_075 이천갈산동 우오수포장공사_1_078 울산무거동아파트토목공사" xfId="2032"/>
    <cellStyle name="1_tree_수량산출_현충묘지-예산서(조경)_목동내역_폐기물집계_075 이천갈산동 우오수포장공사_1_079 울산성안동아파트토목공사" xfId="2033"/>
    <cellStyle name="1_tree_수량산출_현충묘지-예산서(조경)_목동내역_폐기물집계_078 울산무거동아파트토목공사" xfId="2034"/>
    <cellStyle name="1_tree_수량산출_현충묘지-예산서(조경)_목동내역_폐기물집계_078 울산무거동아파트토목공사_079 울산성안동아파트토목공사" xfId="2035"/>
    <cellStyle name="1_tree_수량산출_현충묘지-예산서(조경)_목동내역_폐기물집계_100 사일2교 설치공사" xfId="2036"/>
    <cellStyle name="1_tree_수량산출_현충묘지-예산서(조경)_목동내역_폐기물집계_187철도안전성능 연구시설 확장사업 건설공사" xfId="2037"/>
    <cellStyle name="1_tree_수량산출_현충묘지-예산서(조경)_목동내역_폐기물집계_187철도안전성능 연구시설 확장사업 건설공사_050 대치동 동선빌딩" xfId="2038"/>
    <cellStyle name="1_tree_수량산출_현충묘지-예산서(조경)_목동내역_폐기물집계_187철도안전성능 연구시설 확장사업 건설공사_070 장안322재건축현장 우오수포장" xfId="2039"/>
    <cellStyle name="1_tree_수량산출_현충묘지-예산서(조경)_목동내역_폐기물집계_187철도안전성능 연구시설 확장사업 건설공사_070 장안322재건축현장 우오수포장_075 이천갈산동 우오수포장공사" xfId="2040"/>
    <cellStyle name="1_tree_수량산출_현충묘지-예산서(조경)_목동내역_폐기물집계_187철도안전성능 연구시설 확장사업 건설공사_070 장안322재건축현장 우오수포장_075 이천갈산동 우오수포장공사_078 울산무거동아파트토목공사" xfId="2041"/>
    <cellStyle name="1_tree_수량산출_현충묘지-예산서(조경)_목동내역_폐기물집계_187철도안전성능 연구시설 확장사업 건설공사_070 장안322재건축현장 우오수포장_075 이천갈산동 우오수포장공사_079 울산성안동아파트토목공사" xfId="2042"/>
    <cellStyle name="1_tree_수량산출_현충묘지-예산서(조경)_목동내역_폐기물집계_187철도안전성능 연구시설 확장사업 건설공사_070 장안322재건축현장 우오수포장_078 울산무거동아파트토목공사" xfId="2043"/>
    <cellStyle name="1_tree_수량산출_현충묘지-예산서(조경)_목동내역_폐기물집계_187철도안전성능 연구시설 확장사업 건설공사_070 장안322재건축현장 우오수포장_078 울산무거동아파트토목공사_079 울산성안동아파트토목공사" xfId="2044"/>
    <cellStyle name="1_tree_수량산출_현충묘지-예산서(조경)_목동내역_폐기물집계_187철도안전성능 연구시설 확장사업 건설공사_074 KIST 체육시설동 신축공사" xfId="2045"/>
    <cellStyle name="1_tree_수량산출_현충묘지-예산서(조경)_목동내역_폐기물집계_187철도안전성능 연구시설 확장사업 건설공사_074 KIST 체육시설동 신축공사_075 이천갈산동 우오수포장공사" xfId="2046"/>
    <cellStyle name="1_tree_수량산출_현충묘지-예산서(조경)_목동내역_폐기물집계_187철도안전성능 연구시설 확장사업 건설공사_074 KIST 체육시설동 신축공사_075 이천갈산동 우오수포장공사_078 울산무거동아파트토목공사" xfId="2047"/>
    <cellStyle name="1_tree_수량산출_현충묘지-예산서(조경)_목동내역_폐기물집계_187철도안전성능 연구시설 확장사업 건설공사_074 KIST 체육시설동 신축공사_075 이천갈산동 우오수포장공사_079 울산성안동아파트토목공사" xfId="2048"/>
    <cellStyle name="1_tree_수량산출_현충묘지-예산서(조경)_목동내역_폐기물집계_187철도안전성능 연구시설 확장사업 건설공사_074 KIST 체육시설동 신축공사_078 울산무거동아파트토목공사" xfId="2049"/>
    <cellStyle name="1_tree_수량산출_현충묘지-예산서(조경)_목동내역_폐기물집계_187철도안전성능 연구시설 확장사업 건설공사_074 KIST 체육시설동 신축공사_078 울산무거동아파트토목공사_079 울산성안동아파트토목공사" xfId="2050"/>
    <cellStyle name="1_tree_수량산출_현충묘지-예산서(조경)_목동내역_폐기물집계_187철도안전성능 연구시설 확장사업 건설공사_075 이천갈산동 우오수포장공사" xfId="2051"/>
    <cellStyle name="1_tree_수량산출_현충묘지-예산서(조경)_목동내역_폐기물집계_187철도안전성능 연구시설 확장사업 건설공사_075 이천갈산동 우오수포장공사_075 이천갈산동 우오수포장공사" xfId="2052"/>
    <cellStyle name="1_tree_수량산출_현충묘지-예산서(조경)_목동내역_폐기물집계_187철도안전성능 연구시설 확장사업 건설공사_075 이천갈산동 우오수포장공사_075 이천갈산동 우오수포장공사_078 울산무거동아파트토목공사" xfId="2053"/>
    <cellStyle name="1_tree_수량산출_현충묘지-예산서(조경)_목동내역_폐기물집계_187철도안전성능 연구시설 확장사업 건설공사_075 이천갈산동 우오수포장공사_075 이천갈산동 우오수포장공사_079 울산성안동아파트토목공사" xfId="2054"/>
    <cellStyle name="1_tree_수량산출_현충묘지-예산서(조경)_목동내역_폐기물집계_187철도안전성능 연구시설 확장사업 건설공사_075 이천갈산동 우오수포장공사_078 울산무거동아파트토목공사" xfId="2055"/>
    <cellStyle name="1_tree_수량산출_현충묘지-예산서(조경)_목동내역_폐기물집계_187철도안전성능 연구시설 확장사업 건설공사_075 이천갈산동 우오수포장공사_078 울산무거동아파트토목공사_079 울산성안동아파트토목공사" xfId="2056"/>
    <cellStyle name="1_tree_수량산출_현충묘지-예산서(조경)_목동내역_폐기물집계_187철도안전성능 연구시설 확장사업 건설공사_075 이천갈산동 우오수포장공사_1" xfId="2057"/>
    <cellStyle name="1_tree_수량산출_현충묘지-예산서(조경)_목동내역_폐기물집계_187철도안전성능 연구시설 확장사업 건설공사_075 이천갈산동 우오수포장공사_1_078 울산무거동아파트토목공사" xfId="2058"/>
    <cellStyle name="1_tree_수량산출_현충묘지-예산서(조경)_목동내역_폐기물집계_187철도안전성능 연구시설 확장사업 건설공사_075 이천갈산동 우오수포장공사_1_079 울산성안동아파트토목공사" xfId="2059"/>
    <cellStyle name="1_tree_수량산출_현충묘지-예산서(조경)_목동내역_폐기물집계_187철도안전성능 연구시설 확장사업 건설공사_078 울산무거동아파트토목공사" xfId="2060"/>
    <cellStyle name="1_tree_수량산출_현충묘지-예산서(조경)_목동내역_폐기물집계_187철도안전성능 연구시설 확장사업 건설공사_078 울산무거동아파트토목공사_079 울산성안동아파트토목공사" xfId="2061"/>
    <cellStyle name="1_tree_수량산출_현충묘지-예산서(조경)_목동내역_폐기물집계_187철도안전성능 연구시설 확장사업 건설공사_100 사일2교 설치공사" xfId="2062"/>
    <cellStyle name="1_tree_수량산출_현충묘지-예산서(조경)_목동내역_폐기물집계_187철도안전성능 연구시설 확장사업 건설공사_창원KT가시설견적서" xfId="2063"/>
    <cellStyle name="1_tree_수량산출_현충묘지-예산서(조경)_목동내역_폐기물집계_창원KT가시설견적서" xfId="2064"/>
    <cellStyle name="1_tree_수량산출_현충묘지-예산서(조경)_설계서(갑지)0223" xfId="11089"/>
    <cellStyle name="1_tree_수량산출_현충묘지-예산서(조경)_설계예산서및단가산출서" xfId="11090"/>
    <cellStyle name="1_tree_수량산출_현충묘지-예산서(조경)_예산서-엑셀변환양식100" xfId="2065"/>
    <cellStyle name="1_tree_수량산출_현충묘지-예산서(조경)_예산서-엑셀변환양식100_041206 목동내역" xfId="11091"/>
    <cellStyle name="1_tree_수량산출_현충묘지-예산서(조경)_예산서-엑셀변환양식100_041206 목동내역_설계서(갑지)0223" xfId="11092"/>
    <cellStyle name="1_tree_수량산출_현충묘지-예산서(조경)_예산서-엑셀변환양식100_041206 목동내역_설계예산서및단가산출서" xfId="11093"/>
    <cellStyle name="1_tree_수량산출_현충묘지-예산서(조경)_예산서-엑셀변환양식100_041206 목동내역_진입램프최종" xfId="11094"/>
    <cellStyle name="1_tree_수량산출_현충묘지-예산서(조경)_예산서-엑셀변환양식100_041206 목동내역_진입램프최종엑셀" xfId="11095"/>
    <cellStyle name="1_tree_수량산출_현충묘지-예산서(조경)_예산서-엑셀변환양식100_050 대치동 동선빌딩" xfId="2066"/>
    <cellStyle name="1_tree_수량산출_현충묘지-예산서(조경)_예산서-엑셀변환양식100_070 장안322재건축현장 우오수포장" xfId="2067"/>
    <cellStyle name="1_tree_수량산출_현충묘지-예산서(조경)_예산서-엑셀변환양식100_070 장안322재건축현장 우오수포장_075 이천갈산동 우오수포장공사" xfId="2068"/>
    <cellStyle name="1_tree_수량산출_현충묘지-예산서(조경)_예산서-엑셀변환양식100_070 장안322재건축현장 우오수포장_075 이천갈산동 우오수포장공사_078 울산무거동아파트토목공사" xfId="2069"/>
    <cellStyle name="1_tree_수량산출_현충묘지-예산서(조경)_예산서-엑셀변환양식100_070 장안322재건축현장 우오수포장_075 이천갈산동 우오수포장공사_079 울산성안동아파트토목공사" xfId="2070"/>
    <cellStyle name="1_tree_수량산출_현충묘지-예산서(조경)_예산서-엑셀변환양식100_070 장안322재건축현장 우오수포장_078 울산무거동아파트토목공사" xfId="2071"/>
    <cellStyle name="1_tree_수량산출_현충묘지-예산서(조경)_예산서-엑셀변환양식100_070 장안322재건축현장 우오수포장_078 울산무거동아파트토목공사_079 울산성안동아파트토목공사" xfId="2072"/>
    <cellStyle name="1_tree_수량산출_현충묘지-예산서(조경)_예산서-엑셀변환양식100_074 KIST 체육시설동 신축공사" xfId="2073"/>
    <cellStyle name="1_tree_수량산출_현충묘지-예산서(조경)_예산서-엑셀변환양식100_074 KIST 체육시설동 신축공사_075 이천갈산동 우오수포장공사" xfId="2074"/>
    <cellStyle name="1_tree_수량산출_현충묘지-예산서(조경)_예산서-엑셀변환양식100_074 KIST 체육시설동 신축공사_075 이천갈산동 우오수포장공사_078 울산무거동아파트토목공사" xfId="2075"/>
    <cellStyle name="1_tree_수량산출_현충묘지-예산서(조경)_예산서-엑셀변환양식100_074 KIST 체육시설동 신축공사_075 이천갈산동 우오수포장공사_079 울산성안동아파트토목공사" xfId="2076"/>
    <cellStyle name="1_tree_수량산출_현충묘지-예산서(조경)_예산서-엑셀변환양식100_074 KIST 체육시설동 신축공사_078 울산무거동아파트토목공사" xfId="2077"/>
    <cellStyle name="1_tree_수량산출_현충묘지-예산서(조경)_예산서-엑셀변환양식100_074 KIST 체육시설동 신축공사_078 울산무거동아파트토목공사_079 울산성안동아파트토목공사" xfId="2078"/>
    <cellStyle name="1_tree_수량산출_현충묘지-예산서(조경)_예산서-엑셀변환양식100_075 이천갈산동 우오수포장공사" xfId="2079"/>
    <cellStyle name="1_tree_수량산출_현충묘지-예산서(조경)_예산서-엑셀변환양식100_075 이천갈산동 우오수포장공사_075 이천갈산동 우오수포장공사" xfId="2080"/>
    <cellStyle name="1_tree_수량산출_현충묘지-예산서(조경)_예산서-엑셀변환양식100_075 이천갈산동 우오수포장공사_075 이천갈산동 우오수포장공사_078 울산무거동아파트토목공사" xfId="2081"/>
    <cellStyle name="1_tree_수량산출_현충묘지-예산서(조경)_예산서-엑셀변환양식100_075 이천갈산동 우오수포장공사_075 이천갈산동 우오수포장공사_079 울산성안동아파트토목공사" xfId="2082"/>
    <cellStyle name="1_tree_수량산출_현충묘지-예산서(조경)_예산서-엑셀변환양식100_075 이천갈산동 우오수포장공사_078 울산무거동아파트토목공사" xfId="2083"/>
    <cellStyle name="1_tree_수량산출_현충묘지-예산서(조경)_예산서-엑셀변환양식100_075 이천갈산동 우오수포장공사_078 울산무거동아파트토목공사_079 울산성안동아파트토목공사" xfId="2084"/>
    <cellStyle name="1_tree_수량산출_현충묘지-예산서(조경)_예산서-엑셀변환양식100_075 이천갈산동 우오수포장공사_1" xfId="2085"/>
    <cellStyle name="1_tree_수량산출_현충묘지-예산서(조경)_예산서-엑셀변환양식100_075 이천갈산동 우오수포장공사_1_078 울산무거동아파트토목공사" xfId="2086"/>
    <cellStyle name="1_tree_수량산출_현충묘지-예산서(조경)_예산서-엑셀변환양식100_075 이천갈산동 우오수포장공사_1_079 울산성안동아파트토목공사" xfId="2087"/>
    <cellStyle name="1_tree_수량산출_현충묘지-예산서(조경)_예산서-엑셀변환양식100_078 울산무거동아파트토목공사" xfId="2088"/>
    <cellStyle name="1_tree_수량산출_현충묘지-예산서(조경)_예산서-엑셀변환양식100_078 울산무거동아파트토목공사_079 울산성안동아파트토목공사" xfId="2089"/>
    <cellStyle name="1_tree_수량산출_현충묘지-예산서(조경)_예산서-엑셀변환양식100_100 사일2교 설치공사" xfId="2090"/>
    <cellStyle name="1_tree_수량산출_현충묘지-예산서(조경)_예산서-엑셀변환양식100_187철도안전성능 연구시설 확장사업 건설공사" xfId="2091"/>
    <cellStyle name="1_tree_수량산출_현충묘지-예산서(조경)_예산서-엑셀변환양식100_187철도안전성능 연구시설 확장사업 건설공사_050 대치동 동선빌딩" xfId="2092"/>
    <cellStyle name="1_tree_수량산출_현충묘지-예산서(조경)_예산서-엑셀변환양식100_187철도안전성능 연구시설 확장사업 건설공사_070 장안322재건축현장 우오수포장" xfId="2093"/>
    <cellStyle name="1_tree_수량산출_현충묘지-예산서(조경)_예산서-엑셀변환양식100_187철도안전성능 연구시설 확장사업 건설공사_070 장안322재건축현장 우오수포장_075 이천갈산동 우오수포장공사" xfId="2094"/>
    <cellStyle name="1_tree_수량산출_현충묘지-예산서(조경)_예산서-엑셀변환양식100_187철도안전성능 연구시설 확장사업 건설공사_070 장안322재건축현장 우오수포장_075 이천갈산동 우오수포장공사_078 울산무거동아파트토목공사" xfId="2095"/>
    <cellStyle name="1_tree_수량산출_현충묘지-예산서(조경)_예산서-엑셀변환양식100_187철도안전성능 연구시설 확장사업 건설공사_070 장안322재건축현장 우오수포장_075 이천갈산동 우오수포장공사_079 울산성안동아파트토목공사" xfId="2096"/>
    <cellStyle name="1_tree_수량산출_현충묘지-예산서(조경)_예산서-엑셀변환양식100_187철도안전성능 연구시설 확장사업 건설공사_070 장안322재건축현장 우오수포장_078 울산무거동아파트토목공사" xfId="2097"/>
    <cellStyle name="1_tree_수량산출_현충묘지-예산서(조경)_예산서-엑셀변환양식100_187철도안전성능 연구시설 확장사업 건설공사_070 장안322재건축현장 우오수포장_078 울산무거동아파트토목공사_079 울산성안동아파트토목공사" xfId="2098"/>
    <cellStyle name="1_tree_수량산출_현충묘지-예산서(조경)_예산서-엑셀변환양식100_187철도안전성능 연구시설 확장사업 건설공사_074 KIST 체육시설동 신축공사" xfId="2099"/>
    <cellStyle name="1_tree_수량산출_현충묘지-예산서(조경)_예산서-엑셀변환양식100_187철도안전성능 연구시설 확장사업 건설공사_074 KIST 체육시설동 신축공사_075 이천갈산동 우오수포장공사" xfId="2100"/>
    <cellStyle name="1_tree_수량산출_현충묘지-예산서(조경)_예산서-엑셀변환양식100_187철도안전성능 연구시설 확장사업 건설공사_074 KIST 체육시설동 신축공사_075 이천갈산동 우오수포장공사_078 울산무거동아파트토목공사" xfId="2101"/>
    <cellStyle name="1_tree_수량산출_현충묘지-예산서(조경)_예산서-엑셀변환양식100_187철도안전성능 연구시설 확장사업 건설공사_074 KIST 체육시설동 신축공사_075 이천갈산동 우오수포장공사_079 울산성안동아파트토목공사" xfId="2102"/>
    <cellStyle name="1_tree_수량산출_현충묘지-예산서(조경)_예산서-엑셀변환양식100_187철도안전성능 연구시설 확장사업 건설공사_074 KIST 체육시설동 신축공사_078 울산무거동아파트토목공사" xfId="2103"/>
    <cellStyle name="1_tree_수량산출_현충묘지-예산서(조경)_예산서-엑셀변환양식100_187철도안전성능 연구시설 확장사업 건설공사_074 KIST 체육시설동 신축공사_078 울산무거동아파트토목공사_079 울산성안동아파트토목공사" xfId="2104"/>
    <cellStyle name="1_tree_수량산출_현충묘지-예산서(조경)_예산서-엑셀변환양식100_187철도안전성능 연구시설 확장사업 건설공사_075 이천갈산동 우오수포장공사" xfId="2105"/>
    <cellStyle name="1_tree_수량산출_현충묘지-예산서(조경)_예산서-엑셀변환양식100_187철도안전성능 연구시설 확장사업 건설공사_075 이천갈산동 우오수포장공사_075 이천갈산동 우오수포장공사" xfId="2106"/>
    <cellStyle name="1_tree_수량산출_현충묘지-예산서(조경)_예산서-엑셀변환양식100_187철도안전성능 연구시설 확장사업 건설공사_075 이천갈산동 우오수포장공사_075 이천갈산동 우오수포장공사_078 울산무거동아파트토목공사" xfId="2107"/>
    <cellStyle name="1_tree_수량산출_현충묘지-예산서(조경)_예산서-엑셀변환양식100_187철도안전성능 연구시설 확장사업 건설공사_075 이천갈산동 우오수포장공사_075 이천갈산동 우오수포장공사_079 울산성안동아파트토목공사" xfId="2108"/>
    <cellStyle name="1_tree_수량산출_현충묘지-예산서(조경)_예산서-엑셀변환양식100_187철도안전성능 연구시설 확장사업 건설공사_075 이천갈산동 우오수포장공사_078 울산무거동아파트토목공사" xfId="2109"/>
    <cellStyle name="1_tree_수량산출_현충묘지-예산서(조경)_예산서-엑셀변환양식100_187철도안전성능 연구시설 확장사업 건설공사_075 이천갈산동 우오수포장공사_078 울산무거동아파트토목공사_079 울산성안동아파트토목공사" xfId="2110"/>
    <cellStyle name="1_tree_수량산출_현충묘지-예산서(조경)_예산서-엑셀변환양식100_187철도안전성능 연구시설 확장사업 건설공사_075 이천갈산동 우오수포장공사_1" xfId="2111"/>
    <cellStyle name="1_tree_수량산출_현충묘지-예산서(조경)_예산서-엑셀변환양식100_187철도안전성능 연구시설 확장사업 건설공사_075 이천갈산동 우오수포장공사_1_078 울산무거동아파트토목공사" xfId="2112"/>
    <cellStyle name="1_tree_수량산출_현충묘지-예산서(조경)_예산서-엑셀변환양식100_187철도안전성능 연구시설 확장사업 건설공사_075 이천갈산동 우오수포장공사_1_079 울산성안동아파트토목공사" xfId="2113"/>
    <cellStyle name="1_tree_수량산출_현충묘지-예산서(조경)_예산서-엑셀변환양식100_187철도안전성능 연구시설 확장사업 건설공사_078 울산무거동아파트토목공사" xfId="2114"/>
    <cellStyle name="1_tree_수량산출_현충묘지-예산서(조경)_예산서-엑셀변환양식100_187철도안전성능 연구시설 확장사업 건설공사_078 울산무거동아파트토목공사_079 울산성안동아파트토목공사" xfId="2115"/>
    <cellStyle name="1_tree_수량산출_현충묘지-예산서(조경)_예산서-엑셀변환양식100_187철도안전성능 연구시설 확장사업 건설공사_100 사일2교 설치공사" xfId="2116"/>
    <cellStyle name="1_tree_수량산출_현충묘지-예산서(조경)_예산서-엑셀변환양식100_187철도안전성능 연구시설 확장사업 건설공사_창원KT가시설견적서" xfId="2117"/>
    <cellStyle name="1_tree_수량산출_현충묘지-예산서(조경)_예산서-엑셀변환양식100_목동내역" xfId="2118"/>
    <cellStyle name="1_tree_수량산출_현충묘지-예산서(조경)_예산서-엑셀변환양식100_목동내역_050 대치동 동선빌딩" xfId="2119"/>
    <cellStyle name="1_tree_수량산출_현충묘지-예산서(조경)_예산서-엑셀변환양식100_목동내역_070 장안322재건축현장 우오수포장" xfId="2120"/>
    <cellStyle name="1_tree_수량산출_현충묘지-예산서(조경)_예산서-엑셀변환양식100_목동내역_070 장안322재건축현장 우오수포장_075 이천갈산동 우오수포장공사" xfId="2121"/>
    <cellStyle name="1_tree_수량산출_현충묘지-예산서(조경)_예산서-엑셀변환양식100_목동내역_070 장안322재건축현장 우오수포장_075 이천갈산동 우오수포장공사_078 울산무거동아파트토목공사" xfId="2122"/>
    <cellStyle name="1_tree_수량산출_현충묘지-예산서(조경)_예산서-엑셀변환양식100_목동내역_070 장안322재건축현장 우오수포장_075 이천갈산동 우오수포장공사_079 울산성안동아파트토목공사" xfId="2123"/>
    <cellStyle name="1_tree_수량산출_현충묘지-예산서(조경)_예산서-엑셀변환양식100_목동내역_070 장안322재건축현장 우오수포장_078 울산무거동아파트토목공사" xfId="2124"/>
    <cellStyle name="1_tree_수량산출_현충묘지-예산서(조경)_예산서-엑셀변환양식100_목동내역_070 장안322재건축현장 우오수포장_078 울산무거동아파트토목공사_079 울산성안동아파트토목공사" xfId="2125"/>
    <cellStyle name="1_tree_수량산출_현충묘지-예산서(조경)_예산서-엑셀변환양식100_목동내역_074 KIST 체육시설동 신축공사" xfId="2126"/>
    <cellStyle name="1_tree_수량산출_현충묘지-예산서(조경)_예산서-엑셀변환양식100_목동내역_074 KIST 체육시설동 신축공사_075 이천갈산동 우오수포장공사" xfId="2127"/>
    <cellStyle name="1_tree_수량산출_현충묘지-예산서(조경)_예산서-엑셀변환양식100_목동내역_074 KIST 체육시설동 신축공사_075 이천갈산동 우오수포장공사_078 울산무거동아파트토목공사" xfId="2128"/>
    <cellStyle name="1_tree_수량산출_현충묘지-예산서(조경)_예산서-엑셀변환양식100_목동내역_074 KIST 체육시설동 신축공사_075 이천갈산동 우오수포장공사_079 울산성안동아파트토목공사" xfId="2129"/>
    <cellStyle name="1_tree_수량산출_현충묘지-예산서(조경)_예산서-엑셀변환양식100_목동내역_074 KIST 체육시설동 신축공사_078 울산무거동아파트토목공사" xfId="2130"/>
    <cellStyle name="1_tree_수량산출_현충묘지-예산서(조경)_예산서-엑셀변환양식100_목동내역_074 KIST 체육시설동 신축공사_078 울산무거동아파트토목공사_079 울산성안동아파트토목공사" xfId="2131"/>
    <cellStyle name="1_tree_수량산출_현충묘지-예산서(조경)_예산서-엑셀변환양식100_목동내역_075 이천갈산동 우오수포장공사" xfId="2132"/>
    <cellStyle name="1_tree_수량산출_현충묘지-예산서(조경)_예산서-엑셀변환양식100_목동내역_075 이천갈산동 우오수포장공사_075 이천갈산동 우오수포장공사" xfId="2133"/>
    <cellStyle name="1_tree_수량산출_현충묘지-예산서(조경)_예산서-엑셀변환양식100_목동내역_075 이천갈산동 우오수포장공사_075 이천갈산동 우오수포장공사_078 울산무거동아파트토목공사" xfId="2134"/>
    <cellStyle name="1_tree_수량산출_현충묘지-예산서(조경)_예산서-엑셀변환양식100_목동내역_075 이천갈산동 우오수포장공사_075 이천갈산동 우오수포장공사_079 울산성안동아파트토목공사" xfId="2135"/>
    <cellStyle name="1_tree_수량산출_현충묘지-예산서(조경)_예산서-엑셀변환양식100_목동내역_075 이천갈산동 우오수포장공사_078 울산무거동아파트토목공사" xfId="2136"/>
    <cellStyle name="1_tree_수량산출_현충묘지-예산서(조경)_예산서-엑셀변환양식100_목동내역_075 이천갈산동 우오수포장공사_078 울산무거동아파트토목공사_079 울산성안동아파트토목공사" xfId="2137"/>
    <cellStyle name="1_tree_수량산출_현충묘지-예산서(조경)_예산서-엑셀변환양식100_목동내역_075 이천갈산동 우오수포장공사_1" xfId="2138"/>
    <cellStyle name="1_tree_수량산출_현충묘지-예산서(조경)_예산서-엑셀변환양식100_목동내역_075 이천갈산동 우오수포장공사_1_078 울산무거동아파트토목공사" xfId="2139"/>
    <cellStyle name="1_tree_수량산출_현충묘지-예산서(조경)_예산서-엑셀변환양식100_목동내역_075 이천갈산동 우오수포장공사_1_079 울산성안동아파트토목공사" xfId="2140"/>
    <cellStyle name="1_tree_수량산출_현충묘지-예산서(조경)_예산서-엑셀변환양식100_목동내역_078 울산무거동아파트토목공사" xfId="2141"/>
    <cellStyle name="1_tree_수량산출_현충묘지-예산서(조경)_예산서-엑셀변환양식100_목동내역_078 울산무거동아파트토목공사_079 울산성안동아파트토목공사" xfId="2142"/>
    <cellStyle name="1_tree_수량산출_현충묘지-예산서(조경)_예산서-엑셀변환양식100_목동내역_100 사일2교 설치공사" xfId="2143"/>
    <cellStyle name="1_tree_수량산출_현충묘지-예산서(조경)_예산서-엑셀변환양식100_목동내역_187철도안전성능 연구시설 확장사업 건설공사" xfId="2144"/>
    <cellStyle name="1_tree_수량산출_현충묘지-예산서(조경)_예산서-엑셀변환양식100_목동내역_187철도안전성능 연구시설 확장사업 건설공사_050 대치동 동선빌딩" xfId="2145"/>
    <cellStyle name="1_tree_수량산출_현충묘지-예산서(조경)_예산서-엑셀변환양식100_목동내역_187철도안전성능 연구시설 확장사업 건설공사_070 장안322재건축현장 우오수포장" xfId="2146"/>
    <cellStyle name="1_tree_수량산출_현충묘지-예산서(조경)_예산서-엑셀변환양식100_목동내역_187철도안전성능 연구시설 확장사업 건설공사_070 장안322재건축현장 우오수포장_075 이천갈산동 우오수포장공사" xfId="2147"/>
    <cellStyle name="1_tree_수량산출_현충묘지-예산서(조경)_예산서-엑셀변환양식100_목동내역_187철도안전성능 연구시설 확장사업 건설공사_070 장안322재건축현장 우오수포장_075 이천갈산동 우오수포장공사_078 울산무거동아파트토목공사" xfId="2148"/>
    <cellStyle name="1_tree_수량산출_현충묘지-예산서(조경)_예산서-엑셀변환양식100_목동내역_187철도안전성능 연구시설 확장사업 건설공사_070 장안322재건축현장 우오수포장_075 이천갈산동 우오수포장공사_079 울산성안동아파트토목공사" xfId="2149"/>
    <cellStyle name="1_tree_수량산출_현충묘지-예산서(조경)_예산서-엑셀변환양식100_목동내역_187철도안전성능 연구시설 확장사업 건설공사_070 장안322재건축현장 우오수포장_078 울산무거동아파트토목공사" xfId="2150"/>
    <cellStyle name="1_tree_수량산출_현충묘지-예산서(조경)_예산서-엑셀변환양식100_목동내역_187철도안전성능 연구시설 확장사업 건설공사_070 장안322재건축현장 우오수포장_078 울산무거동아파트토목공사_079 울산성안동아파트토목공사" xfId="2151"/>
    <cellStyle name="1_tree_수량산출_현충묘지-예산서(조경)_예산서-엑셀변환양식100_목동내역_187철도안전성능 연구시설 확장사업 건설공사_074 KIST 체육시설동 신축공사" xfId="2152"/>
    <cellStyle name="1_tree_수량산출_현충묘지-예산서(조경)_예산서-엑셀변환양식100_목동내역_187철도안전성능 연구시설 확장사업 건설공사_074 KIST 체육시설동 신축공사_075 이천갈산동 우오수포장공사" xfId="2153"/>
    <cellStyle name="1_tree_수량산출_현충묘지-예산서(조경)_예산서-엑셀변환양식100_목동내역_187철도안전성능 연구시설 확장사업 건설공사_074 KIST 체육시설동 신축공사_075 이천갈산동 우오수포장공사_078 울산무거동아파트토목공사" xfId="2154"/>
    <cellStyle name="1_tree_수량산출_현충묘지-예산서(조경)_예산서-엑셀변환양식100_목동내역_187철도안전성능 연구시설 확장사업 건설공사_074 KIST 체육시설동 신축공사_075 이천갈산동 우오수포장공사_079 울산성안동아파트토목공사" xfId="2155"/>
    <cellStyle name="1_tree_수량산출_현충묘지-예산서(조경)_예산서-엑셀변환양식100_목동내역_187철도안전성능 연구시설 확장사업 건설공사_074 KIST 체육시설동 신축공사_078 울산무거동아파트토목공사" xfId="2156"/>
    <cellStyle name="1_tree_수량산출_현충묘지-예산서(조경)_예산서-엑셀변환양식100_목동내역_187철도안전성능 연구시설 확장사업 건설공사_074 KIST 체육시설동 신축공사_078 울산무거동아파트토목공사_079 울산성안동아파트토목공사" xfId="2157"/>
    <cellStyle name="1_tree_수량산출_현충묘지-예산서(조경)_예산서-엑셀변환양식100_목동내역_187철도안전성능 연구시설 확장사업 건설공사_075 이천갈산동 우오수포장공사" xfId="2158"/>
    <cellStyle name="1_tree_수량산출_현충묘지-예산서(조경)_예산서-엑셀변환양식100_목동내역_187철도안전성능 연구시설 확장사업 건설공사_075 이천갈산동 우오수포장공사_075 이천갈산동 우오수포장공사" xfId="2159"/>
    <cellStyle name="1_tree_수량산출_현충묘지-예산서(조경)_예산서-엑셀변환양식100_목동내역_187철도안전성능 연구시설 확장사업 건설공사_075 이천갈산동 우오수포장공사_075 이천갈산동 우오수포장공사_078 울산무거동아파트토목공사" xfId="2160"/>
    <cellStyle name="1_tree_수량산출_현충묘지-예산서(조경)_예산서-엑셀변환양식100_목동내역_187철도안전성능 연구시설 확장사업 건설공사_075 이천갈산동 우오수포장공사_075 이천갈산동 우오수포장공사_079 울산성안동아파트토목공사" xfId="2161"/>
    <cellStyle name="1_tree_수량산출_현충묘지-예산서(조경)_예산서-엑셀변환양식100_목동내역_187철도안전성능 연구시설 확장사업 건설공사_075 이천갈산동 우오수포장공사_078 울산무거동아파트토목공사" xfId="2162"/>
    <cellStyle name="1_tree_수량산출_현충묘지-예산서(조경)_예산서-엑셀변환양식100_목동내역_187철도안전성능 연구시설 확장사업 건설공사_075 이천갈산동 우오수포장공사_078 울산무거동아파트토목공사_079 울산성안동아파트토목공사" xfId="2163"/>
    <cellStyle name="1_tree_수량산출_현충묘지-예산서(조경)_예산서-엑셀변환양식100_목동내역_187철도안전성능 연구시설 확장사업 건설공사_075 이천갈산동 우오수포장공사_1" xfId="2164"/>
    <cellStyle name="1_tree_수량산출_현충묘지-예산서(조경)_예산서-엑셀변환양식100_목동내역_187철도안전성능 연구시설 확장사업 건설공사_075 이천갈산동 우오수포장공사_1_078 울산무거동아파트토목공사" xfId="2165"/>
    <cellStyle name="1_tree_수량산출_현충묘지-예산서(조경)_예산서-엑셀변환양식100_목동내역_187철도안전성능 연구시설 확장사업 건설공사_075 이천갈산동 우오수포장공사_1_079 울산성안동아파트토목공사" xfId="2166"/>
    <cellStyle name="1_tree_수량산출_현충묘지-예산서(조경)_예산서-엑셀변환양식100_목동내역_187철도안전성능 연구시설 확장사업 건설공사_078 울산무거동아파트토목공사" xfId="2167"/>
    <cellStyle name="1_tree_수량산출_현충묘지-예산서(조경)_예산서-엑셀변환양식100_목동내역_187철도안전성능 연구시설 확장사업 건설공사_078 울산무거동아파트토목공사_079 울산성안동아파트토목공사" xfId="2168"/>
    <cellStyle name="1_tree_수량산출_현충묘지-예산서(조경)_예산서-엑셀변환양식100_목동내역_187철도안전성능 연구시설 확장사업 건설공사_100 사일2교 설치공사" xfId="2169"/>
    <cellStyle name="1_tree_수량산출_현충묘지-예산서(조경)_예산서-엑셀변환양식100_목동내역_187철도안전성능 연구시설 확장사업 건설공사_창원KT가시설견적서" xfId="2170"/>
    <cellStyle name="1_tree_수량산출_현충묘지-예산서(조경)_예산서-엑셀변환양식100_목동내역_창원KT가시설견적서" xfId="2171"/>
    <cellStyle name="1_tree_수량산출_현충묘지-예산서(조경)_예산서-엑셀변환양식100_목동내역_폐기물집계" xfId="2172"/>
    <cellStyle name="1_tree_수량산출_현충묘지-예산서(조경)_예산서-엑셀변환양식100_목동내역_폐기물집계_050 대치동 동선빌딩" xfId="2173"/>
    <cellStyle name="1_tree_수량산출_현충묘지-예산서(조경)_예산서-엑셀변환양식100_목동내역_폐기물집계_070 장안322재건축현장 우오수포장" xfId="2174"/>
    <cellStyle name="1_tree_수량산출_현충묘지-예산서(조경)_예산서-엑셀변환양식100_목동내역_폐기물집계_070 장안322재건축현장 우오수포장_075 이천갈산동 우오수포장공사" xfId="2175"/>
    <cellStyle name="1_tree_수량산출_현충묘지-예산서(조경)_예산서-엑셀변환양식100_목동내역_폐기물집계_070 장안322재건축현장 우오수포장_075 이천갈산동 우오수포장공사_078 울산무거동아파트토목공사" xfId="2176"/>
    <cellStyle name="1_tree_수량산출_현충묘지-예산서(조경)_예산서-엑셀변환양식100_목동내역_폐기물집계_070 장안322재건축현장 우오수포장_075 이천갈산동 우오수포장공사_079 울산성안동아파트토목공사" xfId="2177"/>
    <cellStyle name="1_tree_수량산출_현충묘지-예산서(조경)_예산서-엑셀변환양식100_목동내역_폐기물집계_070 장안322재건축현장 우오수포장_078 울산무거동아파트토목공사" xfId="2178"/>
    <cellStyle name="1_tree_수량산출_현충묘지-예산서(조경)_예산서-엑셀변환양식100_목동내역_폐기물집계_070 장안322재건축현장 우오수포장_078 울산무거동아파트토목공사_079 울산성안동아파트토목공사" xfId="2179"/>
    <cellStyle name="1_tree_수량산출_현충묘지-예산서(조경)_예산서-엑셀변환양식100_목동내역_폐기물집계_074 KIST 체육시설동 신축공사" xfId="2180"/>
    <cellStyle name="1_tree_수량산출_현충묘지-예산서(조경)_예산서-엑셀변환양식100_목동내역_폐기물집계_074 KIST 체육시설동 신축공사_075 이천갈산동 우오수포장공사" xfId="2181"/>
    <cellStyle name="1_tree_수량산출_현충묘지-예산서(조경)_예산서-엑셀변환양식100_목동내역_폐기물집계_074 KIST 체육시설동 신축공사_075 이천갈산동 우오수포장공사_078 울산무거동아파트토목공사" xfId="2182"/>
    <cellStyle name="1_tree_수량산출_현충묘지-예산서(조경)_예산서-엑셀변환양식100_목동내역_폐기물집계_074 KIST 체육시설동 신축공사_075 이천갈산동 우오수포장공사_079 울산성안동아파트토목공사" xfId="2183"/>
    <cellStyle name="1_tree_수량산출_현충묘지-예산서(조경)_예산서-엑셀변환양식100_목동내역_폐기물집계_074 KIST 체육시설동 신축공사_078 울산무거동아파트토목공사" xfId="2184"/>
    <cellStyle name="1_tree_수량산출_현충묘지-예산서(조경)_예산서-엑셀변환양식100_목동내역_폐기물집계_074 KIST 체육시설동 신축공사_078 울산무거동아파트토목공사_079 울산성안동아파트토목공사" xfId="2185"/>
    <cellStyle name="1_tree_수량산출_현충묘지-예산서(조경)_예산서-엑셀변환양식100_목동내역_폐기물집계_075 이천갈산동 우오수포장공사" xfId="2186"/>
    <cellStyle name="1_tree_수량산출_현충묘지-예산서(조경)_예산서-엑셀변환양식100_목동내역_폐기물집계_075 이천갈산동 우오수포장공사_075 이천갈산동 우오수포장공사" xfId="2187"/>
    <cellStyle name="1_tree_수량산출_현충묘지-예산서(조경)_예산서-엑셀변환양식100_목동내역_폐기물집계_075 이천갈산동 우오수포장공사_075 이천갈산동 우오수포장공사_078 울산무거동아파트토목공사" xfId="2188"/>
    <cellStyle name="1_tree_수량산출_현충묘지-예산서(조경)_예산서-엑셀변환양식100_목동내역_폐기물집계_075 이천갈산동 우오수포장공사_075 이천갈산동 우오수포장공사_079 울산성안동아파트토목공사" xfId="2189"/>
    <cellStyle name="1_tree_수량산출_현충묘지-예산서(조경)_예산서-엑셀변환양식100_목동내역_폐기물집계_075 이천갈산동 우오수포장공사_078 울산무거동아파트토목공사" xfId="2190"/>
    <cellStyle name="1_tree_수량산출_현충묘지-예산서(조경)_예산서-엑셀변환양식100_목동내역_폐기물집계_075 이천갈산동 우오수포장공사_078 울산무거동아파트토목공사_079 울산성안동아파트토목공사" xfId="2191"/>
    <cellStyle name="1_tree_수량산출_현충묘지-예산서(조경)_예산서-엑셀변환양식100_목동내역_폐기물집계_075 이천갈산동 우오수포장공사_1" xfId="2192"/>
    <cellStyle name="1_tree_수량산출_현충묘지-예산서(조경)_예산서-엑셀변환양식100_목동내역_폐기물집계_075 이천갈산동 우오수포장공사_1_078 울산무거동아파트토목공사" xfId="2193"/>
    <cellStyle name="1_tree_수량산출_현충묘지-예산서(조경)_예산서-엑셀변환양식100_목동내역_폐기물집계_075 이천갈산동 우오수포장공사_1_079 울산성안동아파트토목공사" xfId="2194"/>
    <cellStyle name="1_tree_수량산출_현충묘지-예산서(조경)_예산서-엑셀변환양식100_목동내역_폐기물집계_078 울산무거동아파트토목공사" xfId="2195"/>
    <cellStyle name="1_tree_수량산출_현충묘지-예산서(조경)_예산서-엑셀변환양식100_목동내역_폐기물집계_078 울산무거동아파트토목공사_079 울산성안동아파트토목공사" xfId="2196"/>
    <cellStyle name="1_tree_수량산출_현충묘지-예산서(조경)_예산서-엑셀변환양식100_목동내역_폐기물집계_100 사일2교 설치공사" xfId="2197"/>
    <cellStyle name="1_tree_수량산출_현충묘지-예산서(조경)_예산서-엑셀변환양식100_목동내역_폐기물집계_187철도안전성능 연구시설 확장사업 건설공사" xfId="2198"/>
    <cellStyle name="1_tree_수량산출_현충묘지-예산서(조경)_예산서-엑셀변환양식100_목동내역_폐기물집계_187철도안전성능 연구시설 확장사업 건설공사_050 대치동 동선빌딩" xfId="2199"/>
    <cellStyle name="1_tree_수량산출_현충묘지-예산서(조경)_예산서-엑셀변환양식100_목동내역_폐기물집계_187철도안전성능 연구시설 확장사업 건설공사_070 장안322재건축현장 우오수포장" xfId="2200"/>
    <cellStyle name="1_tree_수량산출_현충묘지-예산서(조경)_예산서-엑셀변환양식100_목동내역_폐기물집계_187철도안전성능 연구시설 확장사업 건설공사_070 장안322재건축현장 우오수포장_075 이천갈산동 우오수포장공사" xfId="2201"/>
    <cellStyle name="1_tree_수량산출_현충묘지-예산서(조경)_예산서-엑셀변환양식100_목동내역_폐기물집계_187철도안전성능 연구시설 확장사업 건설공사_070 장안322재건축현장 우오수포장_075 이천갈산동 우오수포장공사_078 울산무거동아파트토목공사" xfId="2202"/>
    <cellStyle name="1_tree_수량산출_현충묘지-예산서(조경)_예산서-엑셀변환양식100_목동내역_폐기물집계_187철도안전성능 연구시설 확장사업 건설공사_070 장안322재건축현장 우오수포장_075 이천갈산동 우오수포장공사_079 울산성안동아파트토목공사" xfId="2203"/>
    <cellStyle name="1_tree_수량산출_현충묘지-예산서(조경)_예산서-엑셀변환양식100_목동내역_폐기물집계_187철도안전성능 연구시설 확장사업 건설공사_070 장안322재건축현장 우오수포장_078 울산무거동아파트토목공사" xfId="2204"/>
    <cellStyle name="1_tree_수량산출_현충묘지-예산서(조경)_예산서-엑셀변환양식100_목동내역_폐기물집계_187철도안전성능 연구시설 확장사업 건설공사_070 장안322재건축현장 우오수포장_078 울산무거동아파트토목공사_079 울산성안동아파트토목공사" xfId="2205"/>
    <cellStyle name="1_tree_수량산출_현충묘지-예산서(조경)_예산서-엑셀변환양식100_목동내역_폐기물집계_187철도안전성능 연구시설 확장사업 건설공사_074 KIST 체육시설동 신축공사" xfId="2206"/>
    <cellStyle name="1_tree_수량산출_현충묘지-예산서(조경)_예산서-엑셀변환양식100_목동내역_폐기물집계_187철도안전성능 연구시설 확장사업 건설공사_074 KIST 체육시설동 신축공사_075 이천갈산동 우오수포장공사" xfId="2207"/>
    <cellStyle name="1_tree_수량산출_현충묘지-예산서(조경)_예산서-엑셀변환양식100_목동내역_폐기물집계_187철도안전성능 연구시설 확장사업 건설공사_074 KIST 체육시설동 신축공사_075 이천갈산동 우오수포장공사_078 울산무거동아파트토목공사" xfId="2208"/>
    <cellStyle name="1_tree_수량산출_현충묘지-예산서(조경)_예산서-엑셀변환양식100_목동내역_폐기물집계_187철도안전성능 연구시설 확장사업 건설공사_074 KIST 체육시설동 신축공사_075 이천갈산동 우오수포장공사_079 울산성안동아파트토목공사" xfId="2209"/>
    <cellStyle name="1_tree_수량산출_현충묘지-예산서(조경)_예산서-엑셀변환양식100_목동내역_폐기물집계_187철도안전성능 연구시설 확장사업 건설공사_074 KIST 체육시설동 신축공사_078 울산무거동아파트토목공사" xfId="2210"/>
    <cellStyle name="1_tree_수량산출_현충묘지-예산서(조경)_예산서-엑셀변환양식100_목동내역_폐기물집계_187철도안전성능 연구시설 확장사업 건설공사_074 KIST 체육시설동 신축공사_078 울산무거동아파트토목공사_079 울산성안동아파트토목공사" xfId="2211"/>
    <cellStyle name="1_tree_수량산출_현충묘지-예산서(조경)_예산서-엑셀변환양식100_목동내역_폐기물집계_187철도안전성능 연구시설 확장사업 건설공사_075 이천갈산동 우오수포장공사" xfId="2212"/>
    <cellStyle name="1_tree_수량산출_현충묘지-예산서(조경)_예산서-엑셀변환양식100_목동내역_폐기물집계_187철도안전성능 연구시설 확장사업 건설공사_075 이천갈산동 우오수포장공사_075 이천갈산동 우오수포장공사" xfId="2213"/>
    <cellStyle name="1_tree_수량산출_현충묘지-예산서(조경)_예산서-엑셀변환양식100_목동내역_폐기물집계_187철도안전성능 연구시설 확장사업 건설공사_075 이천갈산동 우오수포장공사_075 이천갈산동 우오수포장공사_078 울산무거동아파트토목공사" xfId="2214"/>
    <cellStyle name="1_tree_수량산출_현충묘지-예산서(조경)_예산서-엑셀변환양식100_목동내역_폐기물집계_187철도안전성능 연구시설 확장사업 건설공사_075 이천갈산동 우오수포장공사_075 이천갈산동 우오수포장공사_079 울산성안동아파트토목공사" xfId="2215"/>
    <cellStyle name="1_tree_수량산출_현충묘지-예산서(조경)_예산서-엑셀변환양식100_목동내역_폐기물집계_187철도안전성능 연구시설 확장사업 건설공사_075 이천갈산동 우오수포장공사_078 울산무거동아파트토목공사" xfId="2216"/>
    <cellStyle name="1_tree_수량산출_현충묘지-예산서(조경)_예산서-엑셀변환양식100_목동내역_폐기물집계_187철도안전성능 연구시설 확장사업 건설공사_075 이천갈산동 우오수포장공사_078 울산무거동아파트토목공사_079 울산성안동아파트토목공사" xfId="2217"/>
    <cellStyle name="1_tree_수량산출_현충묘지-예산서(조경)_예산서-엑셀변환양식100_목동내역_폐기물집계_187철도안전성능 연구시설 확장사업 건설공사_075 이천갈산동 우오수포장공사_1" xfId="2218"/>
    <cellStyle name="1_tree_수량산출_현충묘지-예산서(조경)_예산서-엑셀변환양식100_목동내역_폐기물집계_187철도안전성능 연구시설 확장사업 건설공사_075 이천갈산동 우오수포장공사_1_078 울산무거동아파트토목공사" xfId="2219"/>
    <cellStyle name="1_tree_수량산출_현충묘지-예산서(조경)_예산서-엑셀변환양식100_목동내역_폐기물집계_187철도안전성능 연구시설 확장사업 건설공사_075 이천갈산동 우오수포장공사_1_079 울산성안동아파트토목공사" xfId="2220"/>
    <cellStyle name="1_tree_수량산출_현충묘지-예산서(조경)_예산서-엑셀변환양식100_목동내역_폐기물집계_187철도안전성능 연구시설 확장사업 건설공사_078 울산무거동아파트토목공사" xfId="2221"/>
    <cellStyle name="1_tree_수량산출_현충묘지-예산서(조경)_예산서-엑셀변환양식100_목동내역_폐기물집계_187철도안전성능 연구시설 확장사업 건설공사_078 울산무거동아파트토목공사_079 울산성안동아파트토목공사" xfId="2222"/>
    <cellStyle name="1_tree_수량산출_현충묘지-예산서(조경)_예산서-엑셀변환양식100_목동내역_폐기물집계_187철도안전성능 연구시설 확장사업 건설공사_100 사일2교 설치공사" xfId="2223"/>
    <cellStyle name="1_tree_수량산출_현충묘지-예산서(조경)_예산서-엑셀변환양식100_목동내역_폐기물집계_187철도안전성능 연구시설 확장사업 건설공사_창원KT가시설견적서" xfId="2224"/>
    <cellStyle name="1_tree_수량산출_현충묘지-예산서(조경)_예산서-엑셀변환양식100_목동내역_폐기물집계_창원KT가시설견적서" xfId="2225"/>
    <cellStyle name="1_tree_수량산출_현충묘지-예산서(조경)_예산서-엑셀변환양식100_설계서(갑지)0223" xfId="11096"/>
    <cellStyle name="1_tree_수량산출_현충묘지-예산서(조경)_예산서-엑셀변환양식100_설계예산서및단가산출서" xfId="11097"/>
    <cellStyle name="1_tree_수량산출_현충묘지-예산서(조경)_예산서-엑셀변환양식100_진입램프최종" xfId="11098"/>
    <cellStyle name="1_tree_수량산출_현충묘지-예산서(조경)_예산서-엑셀변환양식100_진입램프최종엑셀" xfId="11099"/>
    <cellStyle name="1_tree_수량산출_현충묘지-예산서(조경)_예산서-엑셀변환양식100_창원KT가시설견적서" xfId="2226"/>
    <cellStyle name="1_tree_수량산출_현충묘지-예산서(조경)_진입램프최종" xfId="11100"/>
    <cellStyle name="1_tree_수량산출_현충묘지-예산서(조경)_진입램프최종엑셀" xfId="11101"/>
    <cellStyle name="1_tree_수량산출_현충묘지-예산서(조경)_창원KT가시설견적서" xfId="2227"/>
    <cellStyle name="1_tree_수량산출서-11.25" xfId="11102"/>
    <cellStyle name="1_tree_수량산출서-11.25_NEW단위수량-주산" xfId="11103"/>
    <cellStyle name="1_tree_수량산출서-11.25_남대천단위수량" xfId="11104"/>
    <cellStyle name="1_tree_수량산출서-11.25_단위수량" xfId="11105"/>
    <cellStyle name="1_tree_수량산출서-11.25_단위수량1" xfId="11106"/>
    <cellStyle name="1_tree_수량산출서-11.25_단위수량15" xfId="11107"/>
    <cellStyle name="1_tree_수량산출서-11.25_도곡단위수량" xfId="11108"/>
    <cellStyle name="1_tree_수량산출서-11.25_철거단위수량" xfId="11109"/>
    <cellStyle name="1_tree_수량산출서-11.25_철거수량" xfId="11110"/>
    <cellStyle name="1_tree_수량산출서-11.25_한수단위수량" xfId="11111"/>
    <cellStyle name="1_tree_수량산출서-1201" xfId="11112"/>
    <cellStyle name="1_tree_수량산출서-1201_NEW단위수량-주산" xfId="11113"/>
    <cellStyle name="1_tree_수량산출서-1201_남대천단위수량" xfId="11114"/>
    <cellStyle name="1_tree_수량산출서-1201_단위수량" xfId="11115"/>
    <cellStyle name="1_tree_수량산출서-1201_단위수량1" xfId="11116"/>
    <cellStyle name="1_tree_수량산출서-1201_단위수량15" xfId="11117"/>
    <cellStyle name="1_tree_수량산출서-1201_도곡단위수량" xfId="11118"/>
    <cellStyle name="1_tree_수량산출서-1201_철거단위수량" xfId="11119"/>
    <cellStyle name="1_tree_수량산출서-1201_철거수량" xfId="11120"/>
    <cellStyle name="1_tree_수량산출서-1201_한수단위수량" xfId="11121"/>
    <cellStyle name="1_tree_수량산출서-최종" xfId="11122"/>
    <cellStyle name="1_tree_수원변경수량산출" xfId="11123"/>
    <cellStyle name="1_tree_시설물단위수량" xfId="11124"/>
    <cellStyle name="1_tree_시설물단위수량1" xfId="11125"/>
    <cellStyle name="1_tree_시설물단위수량1_시설물단위수량" xfId="11126"/>
    <cellStyle name="1_tree_쌍용" xfId="11127"/>
    <cellStyle name="1_tree_쌍용_NEW단위수량-주산" xfId="11128"/>
    <cellStyle name="1_tree_쌍용_남대천단위수량" xfId="11129"/>
    <cellStyle name="1_tree_쌍용_단위수량" xfId="11130"/>
    <cellStyle name="1_tree_쌍용_단위수량1" xfId="11131"/>
    <cellStyle name="1_tree_쌍용_단위수량15" xfId="11132"/>
    <cellStyle name="1_tree_쌍용_도곡단위수량" xfId="11133"/>
    <cellStyle name="1_tree_쌍용_수량산출서-11.25" xfId="11134"/>
    <cellStyle name="1_tree_쌍용_수량산출서-11.25_NEW단위수량-주산" xfId="11135"/>
    <cellStyle name="1_tree_쌍용_수량산출서-11.25_남대천단위수량" xfId="11136"/>
    <cellStyle name="1_tree_쌍용_수량산출서-11.25_단위수량" xfId="11137"/>
    <cellStyle name="1_tree_쌍용_수량산출서-11.25_단위수량1" xfId="11138"/>
    <cellStyle name="1_tree_쌍용_수량산출서-11.25_단위수량15" xfId="11139"/>
    <cellStyle name="1_tree_쌍용_수량산출서-11.25_도곡단위수량" xfId="11140"/>
    <cellStyle name="1_tree_쌍용_수량산출서-11.25_철거단위수량" xfId="11141"/>
    <cellStyle name="1_tree_쌍용_수량산출서-11.25_철거수량" xfId="11142"/>
    <cellStyle name="1_tree_쌍용_수량산출서-11.25_한수단위수량" xfId="11143"/>
    <cellStyle name="1_tree_쌍용_수량산출서-1201" xfId="11144"/>
    <cellStyle name="1_tree_쌍용_수량산출서-1201_NEW단위수량-주산" xfId="11145"/>
    <cellStyle name="1_tree_쌍용_수량산출서-1201_남대천단위수량" xfId="11146"/>
    <cellStyle name="1_tree_쌍용_수량산출서-1201_단위수량" xfId="11147"/>
    <cellStyle name="1_tree_쌍용_수량산출서-1201_단위수량1" xfId="11148"/>
    <cellStyle name="1_tree_쌍용_수량산출서-1201_단위수량15" xfId="11149"/>
    <cellStyle name="1_tree_쌍용_수량산출서-1201_도곡단위수량" xfId="11150"/>
    <cellStyle name="1_tree_쌍용_수량산출서-1201_철거단위수량" xfId="11151"/>
    <cellStyle name="1_tree_쌍용_수량산출서-1201_철거수량" xfId="11152"/>
    <cellStyle name="1_tree_쌍용_수량산출서-1201_한수단위수량" xfId="11153"/>
    <cellStyle name="1_tree_쌍용_시설물단위수량" xfId="11154"/>
    <cellStyle name="1_tree_쌍용_시설물단위수량1" xfId="11155"/>
    <cellStyle name="1_tree_쌍용_시설물단위수량1_시설물단위수량" xfId="11156"/>
    <cellStyle name="1_tree_쌍용_오창수량산출서" xfId="11157"/>
    <cellStyle name="1_tree_쌍용_오창수량산출서_NEW단위수량-주산" xfId="11158"/>
    <cellStyle name="1_tree_쌍용_오창수량산출서_남대천단위수량" xfId="11159"/>
    <cellStyle name="1_tree_쌍용_오창수량산출서_단위수량" xfId="11160"/>
    <cellStyle name="1_tree_쌍용_오창수량산출서_단위수량1" xfId="11161"/>
    <cellStyle name="1_tree_쌍용_오창수량산출서_단위수량15" xfId="11162"/>
    <cellStyle name="1_tree_쌍용_오창수량산출서_도곡단위수량" xfId="11163"/>
    <cellStyle name="1_tree_쌍용_오창수량산출서_수량산출서-11.25" xfId="11164"/>
    <cellStyle name="1_tree_쌍용_오창수량산출서_수량산출서-11.25_NEW단위수량-주산" xfId="11165"/>
    <cellStyle name="1_tree_쌍용_오창수량산출서_수량산출서-11.25_남대천단위수량" xfId="11166"/>
    <cellStyle name="1_tree_쌍용_오창수량산출서_수량산출서-11.25_단위수량" xfId="11167"/>
    <cellStyle name="1_tree_쌍용_오창수량산출서_수량산출서-11.25_단위수량1" xfId="11168"/>
    <cellStyle name="1_tree_쌍용_오창수량산출서_수량산출서-11.25_단위수량15" xfId="11169"/>
    <cellStyle name="1_tree_쌍용_오창수량산출서_수량산출서-11.25_도곡단위수량" xfId="11170"/>
    <cellStyle name="1_tree_쌍용_오창수량산출서_수량산출서-11.25_철거단위수량" xfId="11171"/>
    <cellStyle name="1_tree_쌍용_오창수량산출서_수량산출서-11.25_철거수량" xfId="11172"/>
    <cellStyle name="1_tree_쌍용_오창수량산출서_수량산출서-11.25_한수단위수량" xfId="11173"/>
    <cellStyle name="1_tree_쌍용_오창수량산출서_수량산출서-1201" xfId="11174"/>
    <cellStyle name="1_tree_쌍용_오창수량산출서_수량산출서-1201_NEW단위수량-주산" xfId="11175"/>
    <cellStyle name="1_tree_쌍용_오창수량산출서_수량산출서-1201_남대천단위수량" xfId="11176"/>
    <cellStyle name="1_tree_쌍용_오창수량산출서_수량산출서-1201_단위수량" xfId="11177"/>
    <cellStyle name="1_tree_쌍용_오창수량산출서_수량산출서-1201_단위수량1" xfId="11178"/>
    <cellStyle name="1_tree_쌍용_오창수량산출서_수량산출서-1201_단위수량15" xfId="11179"/>
    <cellStyle name="1_tree_쌍용_오창수량산출서_수량산출서-1201_도곡단위수량" xfId="11180"/>
    <cellStyle name="1_tree_쌍용_오창수량산출서_수량산출서-1201_철거단위수량" xfId="11181"/>
    <cellStyle name="1_tree_쌍용_오창수량산출서_수량산출서-1201_철거수량" xfId="11182"/>
    <cellStyle name="1_tree_쌍용_오창수량산출서_수량산출서-1201_한수단위수량" xfId="11183"/>
    <cellStyle name="1_tree_쌍용_오창수량산출서_시설물단위수량" xfId="11184"/>
    <cellStyle name="1_tree_쌍용_오창수량산출서_시설물단위수량1" xfId="11185"/>
    <cellStyle name="1_tree_쌍용_오창수량산출서_시설물단위수량1_시설물단위수량" xfId="11186"/>
    <cellStyle name="1_tree_쌍용_오창수량산출서_철거단위수량" xfId="11187"/>
    <cellStyle name="1_tree_쌍용_오창수량산출서_철거수량" xfId="11188"/>
    <cellStyle name="1_tree_쌍용_오창수량산출서_한수단위수량" xfId="11189"/>
    <cellStyle name="1_tree_쌍용_철거단위수량" xfId="11190"/>
    <cellStyle name="1_tree_쌍용_철거수량" xfId="11191"/>
    <cellStyle name="1_tree_쌍용_한수단위수량" xfId="11192"/>
    <cellStyle name="1_tree_안동수량산출" xfId="11193"/>
    <cellStyle name="1_tree_안동수량산출최종" xfId="11194"/>
    <cellStyle name="1_tree_오창수량산출서" xfId="11195"/>
    <cellStyle name="1_tree_오창수량산출서_NEW단위수량-주산" xfId="11196"/>
    <cellStyle name="1_tree_오창수량산출서_남대천단위수량" xfId="11197"/>
    <cellStyle name="1_tree_오창수량산출서_단위수량" xfId="11198"/>
    <cellStyle name="1_tree_오창수량산출서_단위수량1" xfId="11199"/>
    <cellStyle name="1_tree_오창수량산출서_단위수량15" xfId="11200"/>
    <cellStyle name="1_tree_오창수량산출서_도곡단위수량" xfId="11201"/>
    <cellStyle name="1_tree_오창수량산출서_수량산출서-11.25" xfId="11202"/>
    <cellStyle name="1_tree_오창수량산출서_수량산출서-11.25_NEW단위수량-주산" xfId="11203"/>
    <cellStyle name="1_tree_오창수량산출서_수량산출서-11.25_남대천단위수량" xfId="11204"/>
    <cellStyle name="1_tree_오창수량산출서_수량산출서-11.25_단위수량" xfId="11205"/>
    <cellStyle name="1_tree_오창수량산출서_수량산출서-11.25_단위수량1" xfId="11206"/>
    <cellStyle name="1_tree_오창수량산출서_수량산출서-11.25_단위수량15" xfId="11207"/>
    <cellStyle name="1_tree_오창수량산출서_수량산출서-11.25_도곡단위수량" xfId="11208"/>
    <cellStyle name="1_tree_오창수량산출서_수량산출서-11.25_철거단위수량" xfId="11209"/>
    <cellStyle name="1_tree_오창수량산출서_수량산출서-11.25_철거수량" xfId="11210"/>
    <cellStyle name="1_tree_오창수량산출서_수량산출서-11.25_한수단위수량" xfId="11211"/>
    <cellStyle name="1_tree_오창수량산출서_수량산출서-1201" xfId="11212"/>
    <cellStyle name="1_tree_오창수량산출서_수량산출서-1201_NEW단위수량-주산" xfId="11213"/>
    <cellStyle name="1_tree_오창수량산출서_수량산출서-1201_남대천단위수량" xfId="11214"/>
    <cellStyle name="1_tree_오창수량산출서_수량산출서-1201_단위수량" xfId="11215"/>
    <cellStyle name="1_tree_오창수량산출서_수량산출서-1201_단위수량1" xfId="11216"/>
    <cellStyle name="1_tree_오창수량산출서_수량산출서-1201_단위수량15" xfId="11217"/>
    <cellStyle name="1_tree_오창수량산출서_수량산출서-1201_도곡단위수량" xfId="11218"/>
    <cellStyle name="1_tree_오창수량산출서_수량산출서-1201_철거단위수량" xfId="11219"/>
    <cellStyle name="1_tree_오창수량산출서_수량산출서-1201_철거수량" xfId="11220"/>
    <cellStyle name="1_tree_오창수량산출서_수량산출서-1201_한수단위수량" xfId="11221"/>
    <cellStyle name="1_tree_오창수량산출서_시설물단위수량" xfId="11222"/>
    <cellStyle name="1_tree_오창수량산출서_시설물단위수량1" xfId="11223"/>
    <cellStyle name="1_tree_오창수량산출서_시설물단위수량1_시설물단위수량" xfId="11224"/>
    <cellStyle name="1_tree_오창수량산출서_철거단위수량" xfId="11225"/>
    <cellStyle name="1_tree_오창수량산출서_철거수량" xfId="11226"/>
    <cellStyle name="1_tree_오창수량산출서_한수단위수량" xfId="11227"/>
    <cellStyle name="1_tree_용평단위수량" xfId="11228"/>
    <cellStyle name="1_tree_운동장단위수량" xfId="11229"/>
    <cellStyle name="1_tree_은파단위수량" xfId="11230"/>
    <cellStyle name="1_tree_은파단위수량_NEW단위수량-주산" xfId="11231"/>
    <cellStyle name="1_tree_은파단위수량_남대천단위수량" xfId="11232"/>
    <cellStyle name="1_tree_은파단위수량_단위수량" xfId="11233"/>
    <cellStyle name="1_tree_은파단위수량_단위수량1" xfId="11234"/>
    <cellStyle name="1_tree_은파단위수량_단위수량15" xfId="11235"/>
    <cellStyle name="1_tree_은파단위수량_도곡단위수량" xfId="11236"/>
    <cellStyle name="1_tree_은파단위수량_수량산출서-11.25" xfId="11237"/>
    <cellStyle name="1_tree_은파단위수량_수량산출서-11.25_NEW단위수량-주산" xfId="11238"/>
    <cellStyle name="1_tree_은파단위수량_수량산출서-11.25_남대천단위수량" xfId="11239"/>
    <cellStyle name="1_tree_은파단위수량_수량산출서-11.25_단위수량" xfId="11240"/>
    <cellStyle name="1_tree_은파단위수량_수량산출서-11.25_단위수량1" xfId="11241"/>
    <cellStyle name="1_tree_은파단위수량_수량산출서-11.25_단위수량15" xfId="11242"/>
    <cellStyle name="1_tree_은파단위수량_수량산출서-11.25_도곡단위수량" xfId="11243"/>
    <cellStyle name="1_tree_은파단위수량_수량산출서-11.25_철거단위수량" xfId="11244"/>
    <cellStyle name="1_tree_은파단위수량_수량산출서-11.25_철거수량" xfId="11245"/>
    <cellStyle name="1_tree_은파단위수량_수량산출서-11.25_한수단위수량" xfId="11246"/>
    <cellStyle name="1_tree_은파단위수량_수량산출서-1201" xfId="11247"/>
    <cellStyle name="1_tree_은파단위수량_수량산출서-1201_NEW단위수량-주산" xfId="11248"/>
    <cellStyle name="1_tree_은파단위수량_수량산출서-1201_남대천단위수량" xfId="11249"/>
    <cellStyle name="1_tree_은파단위수량_수량산출서-1201_단위수량" xfId="11250"/>
    <cellStyle name="1_tree_은파단위수량_수량산출서-1201_단위수량1" xfId="11251"/>
    <cellStyle name="1_tree_은파단위수량_수량산출서-1201_단위수량15" xfId="11252"/>
    <cellStyle name="1_tree_은파단위수량_수량산출서-1201_도곡단위수량" xfId="11253"/>
    <cellStyle name="1_tree_은파단위수량_수량산출서-1201_철거단위수량" xfId="11254"/>
    <cellStyle name="1_tree_은파단위수량_수량산출서-1201_철거수량" xfId="11255"/>
    <cellStyle name="1_tree_은파단위수량_수량산출서-1201_한수단위수량" xfId="11256"/>
    <cellStyle name="1_tree_은파단위수량_시설물단위수량" xfId="11257"/>
    <cellStyle name="1_tree_은파단위수량_시설물단위수량1" xfId="11258"/>
    <cellStyle name="1_tree_은파단위수량_시설물단위수량1_시설물단위수량" xfId="11259"/>
    <cellStyle name="1_tree_은파단위수량_오창수량산출서" xfId="11260"/>
    <cellStyle name="1_tree_은파단위수량_오창수량산출서_NEW단위수량-주산" xfId="11261"/>
    <cellStyle name="1_tree_은파단위수량_오창수량산출서_남대천단위수량" xfId="11262"/>
    <cellStyle name="1_tree_은파단위수량_오창수량산출서_단위수량" xfId="11263"/>
    <cellStyle name="1_tree_은파단위수량_오창수량산출서_단위수량1" xfId="11264"/>
    <cellStyle name="1_tree_은파단위수량_오창수량산출서_단위수량15" xfId="11265"/>
    <cellStyle name="1_tree_은파단위수량_오창수량산출서_도곡단위수량" xfId="11266"/>
    <cellStyle name="1_tree_은파단위수량_오창수량산출서_수량산출서-11.25" xfId="11267"/>
    <cellStyle name="1_tree_은파단위수량_오창수량산출서_수량산출서-11.25_NEW단위수량-주산" xfId="11268"/>
    <cellStyle name="1_tree_은파단위수량_오창수량산출서_수량산출서-11.25_남대천단위수량" xfId="11269"/>
    <cellStyle name="1_tree_은파단위수량_오창수량산출서_수량산출서-11.25_단위수량" xfId="11270"/>
    <cellStyle name="1_tree_은파단위수량_오창수량산출서_수량산출서-11.25_단위수량1" xfId="11271"/>
    <cellStyle name="1_tree_은파단위수량_오창수량산출서_수량산출서-11.25_단위수량15" xfId="11272"/>
    <cellStyle name="1_tree_은파단위수량_오창수량산출서_수량산출서-11.25_도곡단위수량" xfId="11273"/>
    <cellStyle name="1_tree_은파단위수량_오창수량산출서_수량산출서-11.25_철거단위수량" xfId="11274"/>
    <cellStyle name="1_tree_은파단위수량_오창수량산출서_수량산출서-11.25_철거수량" xfId="11275"/>
    <cellStyle name="1_tree_은파단위수량_오창수량산출서_수량산출서-11.25_한수단위수량" xfId="11276"/>
    <cellStyle name="1_tree_은파단위수량_오창수량산출서_수량산출서-1201" xfId="11277"/>
    <cellStyle name="1_tree_은파단위수량_오창수량산출서_수량산출서-1201_NEW단위수량-주산" xfId="11278"/>
    <cellStyle name="1_tree_은파단위수량_오창수량산출서_수량산출서-1201_남대천단위수량" xfId="11279"/>
    <cellStyle name="1_tree_은파단위수량_오창수량산출서_수량산출서-1201_단위수량" xfId="11280"/>
    <cellStyle name="1_tree_은파단위수량_오창수량산출서_수량산출서-1201_단위수량1" xfId="11281"/>
    <cellStyle name="1_tree_은파단위수량_오창수량산출서_수량산출서-1201_단위수량15" xfId="11282"/>
    <cellStyle name="1_tree_은파단위수량_오창수량산출서_수량산출서-1201_도곡단위수량" xfId="11283"/>
    <cellStyle name="1_tree_은파단위수량_오창수량산출서_수량산출서-1201_철거단위수량" xfId="11284"/>
    <cellStyle name="1_tree_은파단위수량_오창수량산출서_수량산출서-1201_철거수량" xfId="11285"/>
    <cellStyle name="1_tree_은파단위수량_오창수량산출서_수량산출서-1201_한수단위수량" xfId="11286"/>
    <cellStyle name="1_tree_은파단위수량_오창수량산출서_시설물단위수량" xfId="11287"/>
    <cellStyle name="1_tree_은파단위수량_오창수량산출서_시설물단위수량1" xfId="11288"/>
    <cellStyle name="1_tree_은파단위수량_오창수량산출서_시설물단위수량1_시설물단위수량" xfId="11289"/>
    <cellStyle name="1_tree_은파단위수량_오창수량산출서_철거단위수량" xfId="11290"/>
    <cellStyle name="1_tree_은파단위수량_오창수량산출서_철거수량" xfId="11291"/>
    <cellStyle name="1_tree_은파단위수량_오창수량산출서_한수단위수량" xfId="11292"/>
    <cellStyle name="1_tree_은파단위수량_용평단위수량" xfId="11293"/>
    <cellStyle name="1_tree_은파단위수량_철거단위수량" xfId="11294"/>
    <cellStyle name="1_tree_은파단위수량_철거수량" xfId="11295"/>
    <cellStyle name="1_tree_은파단위수량_한수단위수량" xfId="11296"/>
    <cellStyle name="1_tree_조경포장,관로시설" xfId="11297"/>
    <cellStyle name="1_tree_조경포장,관로시설_NEW단위수량-주산" xfId="11298"/>
    <cellStyle name="1_tree_조경포장,관로시설_남대천단위수량" xfId="11299"/>
    <cellStyle name="1_tree_조경포장,관로시설_단위수량" xfId="11300"/>
    <cellStyle name="1_tree_조경포장,관로시설_단위수량1" xfId="11301"/>
    <cellStyle name="1_tree_조경포장,관로시설_단위수량15" xfId="11302"/>
    <cellStyle name="1_tree_조경포장,관로시설_도곡단위수량" xfId="11303"/>
    <cellStyle name="1_tree_조경포장,관로시설_수량산출서-11.25" xfId="11304"/>
    <cellStyle name="1_tree_조경포장,관로시설_수량산출서-11.25_NEW단위수량-주산" xfId="11305"/>
    <cellStyle name="1_tree_조경포장,관로시설_수량산출서-11.25_남대천단위수량" xfId="11306"/>
    <cellStyle name="1_tree_조경포장,관로시설_수량산출서-11.25_단위수량" xfId="11307"/>
    <cellStyle name="1_tree_조경포장,관로시설_수량산출서-11.25_단위수량1" xfId="11308"/>
    <cellStyle name="1_tree_조경포장,관로시설_수량산출서-11.25_단위수량15" xfId="11309"/>
    <cellStyle name="1_tree_조경포장,관로시설_수량산출서-11.25_도곡단위수량" xfId="11310"/>
    <cellStyle name="1_tree_조경포장,관로시설_수량산출서-11.25_철거단위수량" xfId="11311"/>
    <cellStyle name="1_tree_조경포장,관로시설_수량산출서-11.25_철거수량" xfId="11312"/>
    <cellStyle name="1_tree_조경포장,관로시설_수량산출서-11.25_한수단위수량" xfId="11313"/>
    <cellStyle name="1_tree_조경포장,관로시설_수량산출서-1201" xfId="11314"/>
    <cellStyle name="1_tree_조경포장,관로시설_수량산출서-1201_NEW단위수량-주산" xfId="11315"/>
    <cellStyle name="1_tree_조경포장,관로시설_수량산출서-1201_남대천단위수량" xfId="11316"/>
    <cellStyle name="1_tree_조경포장,관로시설_수량산출서-1201_단위수량" xfId="11317"/>
    <cellStyle name="1_tree_조경포장,관로시설_수량산출서-1201_단위수량1" xfId="11318"/>
    <cellStyle name="1_tree_조경포장,관로시설_수량산출서-1201_단위수량15" xfId="11319"/>
    <cellStyle name="1_tree_조경포장,관로시설_수량산출서-1201_도곡단위수량" xfId="11320"/>
    <cellStyle name="1_tree_조경포장,관로시설_수량산출서-1201_철거단위수량" xfId="11321"/>
    <cellStyle name="1_tree_조경포장,관로시설_수량산출서-1201_철거수량" xfId="11322"/>
    <cellStyle name="1_tree_조경포장,관로시설_수량산출서-1201_한수단위수량" xfId="11323"/>
    <cellStyle name="1_tree_조경포장,관로시설_시설물단위수량" xfId="11324"/>
    <cellStyle name="1_tree_조경포장,관로시설_시설물단위수량1" xfId="11325"/>
    <cellStyle name="1_tree_조경포장,관로시설_시설물단위수량1_시설물단위수량" xfId="11326"/>
    <cellStyle name="1_tree_조경포장,관로시설_오창수량산출서" xfId="11327"/>
    <cellStyle name="1_tree_조경포장,관로시설_오창수량산출서_NEW단위수량-주산" xfId="11328"/>
    <cellStyle name="1_tree_조경포장,관로시설_오창수량산출서_남대천단위수량" xfId="11329"/>
    <cellStyle name="1_tree_조경포장,관로시설_오창수량산출서_단위수량" xfId="11330"/>
    <cellStyle name="1_tree_조경포장,관로시설_오창수량산출서_단위수량1" xfId="11331"/>
    <cellStyle name="1_tree_조경포장,관로시설_오창수량산출서_단위수량15" xfId="11332"/>
    <cellStyle name="1_tree_조경포장,관로시설_오창수량산출서_도곡단위수량" xfId="11333"/>
    <cellStyle name="1_tree_조경포장,관로시설_오창수량산출서_수량산출서-11.25" xfId="11334"/>
    <cellStyle name="1_tree_조경포장,관로시설_오창수량산출서_수량산출서-11.25_NEW단위수량-주산" xfId="11335"/>
    <cellStyle name="1_tree_조경포장,관로시설_오창수량산출서_수량산출서-11.25_남대천단위수량" xfId="11336"/>
    <cellStyle name="1_tree_조경포장,관로시설_오창수량산출서_수량산출서-11.25_단위수량" xfId="11337"/>
    <cellStyle name="1_tree_조경포장,관로시설_오창수량산출서_수량산출서-11.25_단위수량1" xfId="11338"/>
    <cellStyle name="1_tree_조경포장,관로시설_오창수량산출서_수량산출서-11.25_단위수량15" xfId="11339"/>
    <cellStyle name="1_tree_조경포장,관로시설_오창수량산출서_수량산출서-11.25_도곡단위수량" xfId="11340"/>
    <cellStyle name="1_tree_조경포장,관로시설_오창수량산출서_수량산출서-11.25_철거단위수량" xfId="11341"/>
    <cellStyle name="1_tree_조경포장,관로시설_오창수량산출서_수량산출서-11.25_철거수량" xfId="11342"/>
    <cellStyle name="1_tree_조경포장,관로시설_오창수량산출서_수량산출서-11.25_한수단위수량" xfId="11343"/>
    <cellStyle name="1_tree_조경포장,관로시설_오창수량산출서_수량산출서-1201" xfId="11344"/>
    <cellStyle name="1_tree_조경포장,관로시설_오창수량산출서_수량산출서-1201_NEW단위수량-주산" xfId="11345"/>
    <cellStyle name="1_tree_조경포장,관로시설_오창수량산출서_수량산출서-1201_남대천단위수량" xfId="11346"/>
    <cellStyle name="1_tree_조경포장,관로시설_오창수량산출서_수량산출서-1201_단위수량" xfId="11347"/>
    <cellStyle name="1_tree_조경포장,관로시설_오창수량산출서_수량산출서-1201_단위수량1" xfId="11348"/>
    <cellStyle name="1_tree_조경포장,관로시설_오창수량산출서_수량산출서-1201_단위수량15" xfId="11349"/>
    <cellStyle name="1_tree_조경포장,관로시설_오창수량산출서_수량산출서-1201_도곡단위수량" xfId="11350"/>
    <cellStyle name="1_tree_조경포장,관로시설_오창수량산출서_수량산출서-1201_철거단위수량" xfId="11351"/>
    <cellStyle name="1_tree_조경포장,관로시설_오창수량산출서_수량산출서-1201_철거수량" xfId="11352"/>
    <cellStyle name="1_tree_조경포장,관로시설_오창수량산출서_수량산출서-1201_한수단위수량" xfId="11353"/>
    <cellStyle name="1_tree_조경포장,관로시설_오창수량산출서_시설물단위수량" xfId="11354"/>
    <cellStyle name="1_tree_조경포장,관로시설_오창수량산출서_시설물단위수량1" xfId="11355"/>
    <cellStyle name="1_tree_조경포장,관로시설_오창수량산출서_시설물단위수량1_시설물단위수량" xfId="11356"/>
    <cellStyle name="1_tree_조경포장,관로시설_오창수량산출서_철거단위수량" xfId="11357"/>
    <cellStyle name="1_tree_조경포장,관로시설_오창수량산출서_철거수량" xfId="11358"/>
    <cellStyle name="1_tree_조경포장,관로시설_오창수량산출서_한수단위수량" xfId="11359"/>
    <cellStyle name="1_tree_조경포장,관로시설_철거단위수량" xfId="11360"/>
    <cellStyle name="1_tree_조경포장,관로시설_철거수량" xfId="11361"/>
    <cellStyle name="1_tree_조경포장,관로시설_한수단위수량" xfId="11362"/>
    <cellStyle name="1_tree_진입램프최종" xfId="11363"/>
    <cellStyle name="1_tree_진입램프최종엑셀" xfId="11364"/>
    <cellStyle name="1_tree_창원KT가시설견적서" xfId="2228"/>
    <cellStyle name="1_tree_철거단위수량" xfId="11365"/>
    <cellStyle name="1_tree_철거수량" xfId="11366"/>
    <cellStyle name="1_tree_총괄" xfId="11367"/>
    <cellStyle name="1_tree_총괄_04포장공(011,012)" xfId="11368"/>
    <cellStyle name="1_tree_총괄_배수공" xfId="11369"/>
    <cellStyle name="1_tree_총괄_수량" xfId="11370"/>
    <cellStyle name="1_tree_총괄_주요자재집계표" xfId="11371"/>
    <cellStyle name="1_tree_총괄내역0518" xfId="2229"/>
    <cellStyle name="1_tree_총괄내역0518_단가산출서" xfId="2230"/>
    <cellStyle name="1_tree_총괄내역0518_일위대가" xfId="2231"/>
    <cellStyle name="1_tree_총괄내역0518_표준내역서" xfId="2232"/>
    <cellStyle name="1_tree_충남대단위수량" xfId="11372"/>
    <cellStyle name="1_tree_터미널1" xfId="11373"/>
    <cellStyle name="1_tree_터미널1_04포장공(011,012)" xfId="11374"/>
    <cellStyle name="1_tree_터미널1_1" xfId="11375"/>
    <cellStyle name="1_tree_터미널1_1_04포장공(011,012)" xfId="11376"/>
    <cellStyle name="1_tree_터미널1_1_배수공" xfId="11377"/>
    <cellStyle name="1_tree_터미널1_1_수량" xfId="11378"/>
    <cellStyle name="1_tree_터미널1_1_주요자재집계표" xfId="11379"/>
    <cellStyle name="1_tree_터미널1_배수공" xfId="11380"/>
    <cellStyle name="1_tree_터미널1_수량" xfId="11381"/>
    <cellStyle name="1_tree_터미널1_주요자재집계표" xfId="11382"/>
    <cellStyle name="1_tree_한수단위수량" xfId="11383"/>
    <cellStyle name="1_tree_한풍집계" xfId="11384"/>
    <cellStyle name="1_tree_한풍집계_04포장공(011,012)" xfId="11385"/>
    <cellStyle name="1_tree_한풍집계_배수공" xfId="11386"/>
    <cellStyle name="1_tree_한풍집계_수량" xfId="11387"/>
    <cellStyle name="1_tree_한풍집계_주요자재집계표" xfId="11388"/>
    <cellStyle name="1_tree_한풍집계_터미널1" xfId="11389"/>
    <cellStyle name="1_tree_한풍집계_터미널1_04포장공(011,012)" xfId="11390"/>
    <cellStyle name="1_tree_한풍집계_터미널1_1" xfId="11391"/>
    <cellStyle name="1_tree_한풍집계_터미널1_1_04포장공(011,012)" xfId="11392"/>
    <cellStyle name="1_tree_한풍집계_터미널1_1_배수공" xfId="11393"/>
    <cellStyle name="1_tree_한풍집계_터미널1_1_수량" xfId="11394"/>
    <cellStyle name="1_tree_한풍집계_터미널1_1_주요자재집계표" xfId="11395"/>
    <cellStyle name="1_tree_한풍집계_터미널1_배수공" xfId="11396"/>
    <cellStyle name="1_tree_한풍집계_터미널1_수량" xfId="11397"/>
    <cellStyle name="1_tree_한풍집계_터미널1_주요자재집계표" xfId="11398"/>
    <cellStyle name="1_tree_현충묘지-예산서(조경)" xfId="2233"/>
    <cellStyle name="1_tree_현충묘지-예산서(조경)_041206 목동내역" xfId="11399"/>
    <cellStyle name="1_tree_현충묘지-예산서(조경)_041206 목동내역_설계서(갑지)0223" xfId="11400"/>
    <cellStyle name="1_tree_현충묘지-예산서(조경)_041206 목동내역_설계예산서및단가산출서" xfId="11401"/>
    <cellStyle name="1_tree_현충묘지-예산서(조경)_041206 목동내역_진입램프최종" xfId="11402"/>
    <cellStyle name="1_tree_현충묘지-예산서(조경)_041206 목동내역_진입램프최종엑셀" xfId="11403"/>
    <cellStyle name="1_tree_현충묘지-예산서(조경)_050 대치동 동선빌딩" xfId="2234"/>
    <cellStyle name="1_tree_현충묘지-예산서(조경)_070 장안322재건축현장 우오수포장" xfId="2235"/>
    <cellStyle name="1_tree_현충묘지-예산서(조경)_070 장안322재건축현장 우오수포장_075 이천갈산동 우오수포장공사" xfId="2236"/>
    <cellStyle name="1_tree_현충묘지-예산서(조경)_070 장안322재건축현장 우오수포장_075 이천갈산동 우오수포장공사_078 울산무거동아파트토목공사" xfId="2237"/>
    <cellStyle name="1_tree_현충묘지-예산서(조경)_070 장안322재건축현장 우오수포장_075 이천갈산동 우오수포장공사_079 울산성안동아파트토목공사" xfId="2238"/>
    <cellStyle name="1_tree_현충묘지-예산서(조경)_070 장안322재건축현장 우오수포장_078 울산무거동아파트토목공사" xfId="2239"/>
    <cellStyle name="1_tree_현충묘지-예산서(조경)_070 장안322재건축현장 우오수포장_078 울산무거동아파트토목공사_079 울산성안동아파트토목공사" xfId="2240"/>
    <cellStyle name="1_tree_현충묘지-예산서(조경)_074 KIST 체육시설동 신축공사" xfId="2241"/>
    <cellStyle name="1_tree_현충묘지-예산서(조경)_074 KIST 체육시설동 신축공사_075 이천갈산동 우오수포장공사" xfId="2242"/>
    <cellStyle name="1_tree_현충묘지-예산서(조경)_074 KIST 체육시설동 신축공사_075 이천갈산동 우오수포장공사_078 울산무거동아파트토목공사" xfId="2243"/>
    <cellStyle name="1_tree_현충묘지-예산서(조경)_074 KIST 체육시설동 신축공사_075 이천갈산동 우오수포장공사_079 울산성안동아파트토목공사" xfId="2244"/>
    <cellStyle name="1_tree_현충묘지-예산서(조경)_074 KIST 체육시설동 신축공사_078 울산무거동아파트토목공사" xfId="2245"/>
    <cellStyle name="1_tree_현충묘지-예산서(조경)_074 KIST 체육시설동 신축공사_078 울산무거동아파트토목공사_079 울산성안동아파트토목공사" xfId="2246"/>
    <cellStyle name="1_tree_현충묘지-예산서(조경)_075 이천갈산동 우오수포장공사" xfId="2247"/>
    <cellStyle name="1_tree_현충묘지-예산서(조경)_075 이천갈산동 우오수포장공사_075 이천갈산동 우오수포장공사" xfId="2248"/>
    <cellStyle name="1_tree_현충묘지-예산서(조경)_075 이천갈산동 우오수포장공사_075 이천갈산동 우오수포장공사_078 울산무거동아파트토목공사" xfId="2249"/>
    <cellStyle name="1_tree_현충묘지-예산서(조경)_075 이천갈산동 우오수포장공사_075 이천갈산동 우오수포장공사_079 울산성안동아파트토목공사" xfId="2250"/>
    <cellStyle name="1_tree_현충묘지-예산서(조경)_075 이천갈산동 우오수포장공사_078 울산무거동아파트토목공사" xfId="2251"/>
    <cellStyle name="1_tree_현충묘지-예산서(조경)_075 이천갈산동 우오수포장공사_078 울산무거동아파트토목공사_079 울산성안동아파트토목공사" xfId="2252"/>
    <cellStyle name="1_tree_현충묘지-예산서(조경)_075 이천갈산동 우오수포장공사_1" xfId="2253"/>
    <cellStyle name="1_tree_현충묘지-예산서(조경)_075 이천갈산동 우오수포장공사_1_078 울산무거동아파트토목공사" xfId="2254"/>
    <cellStyle name="1_tree_현충묘지-예산서(조경)_075 이천갈산동 우오수포장공사_1_079 울산성안동아파트토목공사" xfId="2255"/>
    <cellStyle name="1_tree_현충묘지-예산서(조경)_078 울산무거동아파트토목공사" xfId="2256"/>
    <cellStyle name="1_tree_현충묘지-예산서(조경)_078 울산무거동아파트토목공사_079 울산성안동아파트토목공사" xfId="2257"/>
    <cellStyle name="1_tree_현충묘지-예산서(조경)_100 사일2교 설치공사" xfId="2258"/>
    <cellStyle name="1_tree_현충묘지-예산서(조경)_187철도안전성능 연구시설 확장사업 건설공사" xfId="2259"/>
    <cellStyle name="1_tree_현충묘지-예산서(조경)_187철도안전성능 연구시설 확장사업 건설공사_050 대치동 동선빌딩" xfId="2260"/>
    <cellStyle name="1_tree_현충묘지-예산서(조경)_187철도안전성능 연구시설 확장사업 건설공사_070 장안322재건축현장 우오수포장" xfId="2261"/>
    <cellStyle name="1_tree_현충묘지-예산서(조경)_187철도안전성능 연구시설 확장사업 건설공사_070 장안322재건축현장 우오수포장_075 이천갈산동 우오수포장공사" xfId="2262"/>
    <cellStyle name="1_tree_현충묘지-예산서(조경)_187철도안전성능 연구시설 확장사업 건설공사_070 장안322재건축현장 우오수포장_075 이천갈산동 우오수포장공사_078 울산무거동아파트토목공사" xfId="2263"/>
    <cellStyle name="1_tree_현충묘지-예산서(조경)_187철도안전성능 연구시설 확장사업 건설공사_070 장안322재건축현장 우오수포장_075 이천갈산동 우오수포장공사_079 울산성안동아파트토목공사" xfId="2264"/>
    <cellStyle name="1_tree_현충묘지-예산서(조경)_187철도안전성능 연구시설 확장사업 건설공사_070 장안322재건축현장 우오수포장_078 울산무거동아파트토목공사" xfId="2265"/>
    <cellStyle name="1_tree_현충묘지-예산서(조경)_187철도안전성능 연구시설 확장사업 건설공사_070 장안322재건축현장 우오수포장_078 울산무거동아파트토목공사_079 울산성안동아파트토목공사" xfId="2266"/>
    <cellStyle name="1_tree_현충묘지-예산서(조경)_187철도안전성능 연구시설 확장사업 건설공사_074 KIST 체육시설동 신축공사" xfId="2267"/>
    <cellStyle name="1_tree_현충묘지-예산서(조경)_187철도안전성능 연구시설 확장사업 건설공사_074 KIST 체육시설동 신축공사_075 이천갈산동 우오수포장공사" xfId="2268"/>
    <cellStyle name="1_tree_현충묘지-예산서(조경)_187철도안전성능 연구시설 확장사업 건설공사_074 KIST 체육시설동 신축공사_075 이천갈산동 우오수포장공사_078 울산무거동아파트토목공사" xfId="2269"/>
    <cellStyle name="1_tree_현충묘지-예산서(조경)_187철도안전성능 연구시설 확장사업 건설공사_074 KIST 체육시설동 신축공사_075 이천갈산동 우오수포장공사_079 울산성안동아파트토목공사" xfId="2270"/>
    <cellStyle name="1_tree_현충묘지-예산서(조경)_187철도안전성능 연구시설 확장사업 건설공사_074 KIST 체육시설동 신축공사_078 울산무거동아파트토목공사" xfId="2271"/>
    <cellStyle name="1_tree_현충묘지-예산서(조경)_187철도안전성능 연구시설 확장사업 건설공사_074 KIST 체육시설동 신축공사_078 울산무거동아파트토목공사_079 울산성안동아파트토목공사" xfId="2272"/>
    <cellStyle name="1_tree_현충묘지-예산서(조경)_187철도안전성능 연구시설 확장사업 건설공사_075 이천갈산동 우오수포장공사" xfId="2273"/>
    <cellStyle name="1_tree_현충묘지-예산서(조경)_187철도안전성능 연구시설 확장사업 건설공사_075 이천갈산동 우오수포장공사_075 이천갈산동 우오수포장공사" xfId="2274"/>
    <cellStyle name="1_tree_현충묘지-예산서(조경)_187철도안전성능 연구시설 확장사업 건설공사_075 이천갈산동 우오수포장공사_075 이천갈산동 우오수포장공사_078 울산무거동아파트토목공사" xfId="2275"/>
    <cellStyle name="1_tree_현충묘지-예산서(조경)_187철도안전성능 연구시설 확장사업 건설공사_075 이천갈산동 우오수포장공사_075 이천갈산동 우오수포장공사_079 울산성안동아파트토목공사" xfId="2276"/>
    <cellStyle name="1_tree_현충묘지-예산서(조경)_187철도안전성능 연구시설 확장사업 건설공사_075 이천갈산동 우오수포장공사_078 울산무거동아파트토목공사" xfId="2277"/>
    <cellStyle name="1_tree_현충묘지-예산서(조경)_187철도안전성능 연구시설 확장사업 건설공사_075 이천갈산동 우오수포장공사_078 울산무거동아파트토목공사_079 울산성안동아파트토목공사" xfId="2278"/>
    <cellStyle name="1_tree_현충묘지-예산서(조경)_187철도안전성능 연구시설 확장사업 건설공사_075 이천갈산동 우오수포장공사_1" xfId="2279"/>
    <cellStyle name="1_tree_현충묘지-예산서(조경)_187철도안전성능 연구시설 확장사업 건설공사_075 이천갈산동 우오수포장공사_1_078 울산무거동아파트토목공사" xfId="2280"/>
    <cellStyle name="1_tree_현충묘지-예산서(조경)_187철도안전성능 연구시설 확장사업 건설공사_075 이천갈산동 우오수포장공사_1_079 울산성안동아파트토목공사" xfId="2281"/>
    <cellStyle name="1_tree_현충묘지-예산서(조경)_187철도안전성능 연구시설 확장사업 건설공사_078 울산무거동아파트토목공사" xfId="2282"/>
    <cellStyle name="1_tree_현충묘지-예산서(조경)_187철도안전성능 연구시설 확장사업 건설공사_078 울산무거동아파트토목공사_079 울산성안동아파트토목공사" xfId="2283"/>
    <cellStyle name="1_tree_현충묘지-예산서(조경)_187철도안전성능 연구시설 확장사업 건설공사_100 사일2교 설치공사" xfId="2284"/>
    <cellStyle name="1_tree_현충묘지-예산서(조경)_187철도안전성능 연구시설 확장사업 건설공사_창원KT가시설견적서" xfId="2285"/>
    <cellStyle name="1_tree_현충묘지-예산서(조경)_목동내역" xfId="2286"/>
    <cellStyle name="1_tree_현충묘지-예산서(조경)_목동내역_050 대치동 동선빌딩" xfId="2287"/>
    <cellStyle name="1_tree_현충묘지-예산서(조경)_목동내역_070 장안322재건축현장 우오수포장" xfId="2288"/>
    <cellStyle name="1_tree_현충묘지-예산서(조경)_목동내역_070 장안322재건축현장 우오수포장_075 이천갈산동 우오수포장공사" xfId="2289"/>
    <cellStyle name="1_tree_현충묘지-예산서(조경)_목동내역_070 장안322재건축현장 우오수포장_075 이천갈산동 우오수포장공사_078 울산무거동아파트토목공사" xfId="2290"/>
    <cellStyle name="1_tree_현충묘지-예산서(조경)_목동내역_070 장안322재건축현장 우오수포장_075 이천갈산동 우오수포장공사_079 울산성안동아파트토목공사" xfId="2291"/>
    <cellStyle name="1_tree_현충묘지-예산서(조경)_목동내역_070 장안322재건축현장 우오수포장_078 울산무거동아파트토목공사" xfId="2292"/>
    <cellStyle name="1_tree_현충묘지-예산서(조경)_목동내역_070 장안322재건축현장 우오수포장_078 울산무거동아파트토목공사_079 울산성안동아파트토목공사" xfId="2293"/>
    <cellStyle name="1_tree_현충묘지-예산서(조경)_목동내역_074 KIST 체육시설동 신축공사" xfId="2294"/>
    <cellStyle name="1_tree_현충묘지-예산서(조경)_목동내역_074 KIST 체육시설동 신축공사_075 이천갈산동 우오수포장공사" xfId="2295"/>
    <cellStyle name="1_tree_현충묘지-예산서(조경)_목동내역_074 KIST 체육시설동 신축공사_075 이천갈산동 우오수포장공사_078 울산무거동아파트토목공사" xfId="2296"/>
    <cellStyle name="1_tree_현충묘지-예산서(조경)_목동내역_074 KIST 체육시설동 신축공사_075 이천갈산동 우오수포장공사_079 울산성안동아파트토목공사" xfId="2297"/>
    <cellStyle name="1_tree_현충묘지-예산서(조경)_목동내역_074 KIST 체육시설동 신축공사_078 울산무거동아파트토목공사" xfId="2298"/>
    <cellStyle name="1_tree_현충묘지-예산서(조경)_목동내역_074 KIST 체육시설동 신축공사_078 울산무거동아파트토목공사_079 울산성안동아파트토목공사" xfId="2299"/>
    <cellStyle name="1_tree_현충묘지-예산서(조경)_목동내역_075 이천갈산동 우오수포장공사" xfId="2300"/>
    <cellStyle name="1_tree_현충묘지-예산서(조경)_목동내역_075 이천갈산동 우오수포장공사_075 이천갈산동 우오수포장공사" xfId="2301"/>
    <cellStyle name="1_tree_현충묘지-예산서(조경)_목동내역_075 이천갈산동 우오수포장공사_075 이천갈산동 우오수포장공사_078 울산무거동아파트토목공사" xfId="2302"/>
    <cellStyle name="1_tree_현충묘지-예산서(조경)_목동내역_075 이천갈산동 우오수포장공사_075 이천갈산동 우오수포장공사_079 울산성안동아파트토목공사" xfId="2303"/>
    <cellStyle name="1_tree_현충묘지-예산서(조경)_목동내역_075 이천갈산동 우오수포장공사_078 울산무거동아파트토목공사" xfId="2304"/>
    <cellStyle name="1_tree_현충묘지-예산서(조경)_목동내역_075 이천갈산동 우오수포장공사_078 울산무거동아파트토목공사_079 울산성안동아파트토목공사" xfId="2305"/>
    <cellStyle name="1_tree_현충묘지-예산서(조경)_목동내역_075 이천갈산동 우오수포장공사_1" xfId="2306"/>
    <cellStyle name="1_tree_현충묘지-예산서(조경)_목동내역_075 이천갈산동 우오수포장공사_1_078 울산무거동아파트토목공사" xfId="2307"/>
    <cellStyle name="1_tree_현충묘지-예산서(조경)_목동내역_075 이천갈산동 우오수포장공사_1_079 울산성안동아파트토목공사" xfId="2308"/>
    <cellStyle name="1_tree_현충묘지-예산서(조경)_목동내역_078 울산무거동아파트토목공사" xfId="2309"/>
    <cellStyle name="1_tree_현충묘지-예산서(조경)_목동내역_078 울산무거동아파트토목공사_079 울산성안동아파트토목공사" xfId="2310"/>
    <cellStyle name="1_tree_현충묘지-예산서(조경)_목동내역_100 사일2교 설치공사" xfId="2311"/>
    <cellStyle name="1_tree_현충묘지-예산서(조경)_목동내역_187철도안전성능 연구시설 확장사업 건설공사" xfId="2312"/>
    <cellStyle name="1_tree_현충묘지-예산서(조경)_목동내역_187철도안전성능 연구시설 확장사업 건설공사_050 대치동 동선빌딩" xfId="2313"/>
    <cellStyle name="1_tree_현충묘지-예산서(조경)_목동내역_187철도안전성능 연구시설 확장사업 건설공사_070 장안322재건축현장 우오수포장" xfId="2314"/>
    <cellStyle name="1_tree_현충묘지-예산서(조경)_목동내역_187철도안전성능 연구시설 확장사업 건설공사_070 장안322재건축현장 우오수포장_075 이천갈산동 우오수포장공사" xfId="2315"/>
    <cellStyle name="1_tree_현충묘지-예산서(조경)_목동내역_187철도안전성능 연구시설 확장사업 건설공사_070 장안322재건축현장 우오수포장_075 이천갈산동 우오수포장공사_078 울산무거동아파트토목공사" xfId="2316"/>
    <cellStyle name="1_tree_현충묘지-예산서(조경)_목동내역_187철도안전성능 연구시설 확장사업 건설공사_070 장안322재건축현장 우오수포장_075 이천갈산동 우오수포장공사_079 울산성안동아파트토목공사" xfId="2317"/>
    <cellStyle name="1_tree_현충묘지-예산서(조경)_목동내역_187철도안전성능 연구시설 확장사업 건설공사_070 장안322재건축현장 우오수포장_078 울산무거동아파트토목공사" xfId="2318"/>
    <cellStyle name="1_tree_현충묘지-예산서(조경)_목동내역_187철도안전성능 연구시설 확장사업 건설공사_070 장안322재건축현장 우오수포장_078 울산무거동아파트토목공사_079 울산성안동아파트토목공사" xfId="2319"/>
    <cellStyle name="1_tree_현충묘지-예산서(조경)_목동내역_187철도안전성능 연구시설 확장사업 건설공사_074 KIST 체육시설동 신축공사" xfId="2320"/>
    <cellStyle name="1_tree_현충묘지-예산서(조경)_목동내역_187철도안전성능 연구시설 확장사업 건설공사_074 KIST 체육시설동 신축공사_075 이천갈산동 우오수포장공사" xfId="2321"/>
    <cellStyle name="1_tree_현충묘지-예산서(조경)_목동내역_187철도안전성능 연구시설 확장사업 건설공사_074 KIST 체육시설동 신축공사_075 이천갈산동 우오수포장공사_078 울산무거동아파트토목공사" xfId="2322"/>
    <cellStyle name="1_tree_현충묘지-예산서(조경)_목동내역_187철도안전성능 연구시설 확장사업 건설공사_074 KIST 체육시설동 신축공사_075 이천갈산동 우오수포장공사_079 울산성안동아파트토목공사" xfId="2323"/>
    <cellStyle name="1_tree_현충묘지-예산서(조경)_목동내역_187철도안전성능 연구시설 확장사업 건설공사_074 KIST 체육시설동 신축공사_078 울산무거동아파트토목공사" xfId="2324"/>
    <cellStyle name="1_tree_현충묘지-예산서(조경)_목동내역_187철도안전성능 연구시설 확장사업 건설공사_074 KIST 체육시설동 신축공사_078 울산무거동아파트토목공사_079 울산성안동아파트토목공사" xfId="2325"/>
    <cellStyle name="1_tree_현충묘지-예산서(조경)_목동내역_187철도안전성능 연구시설 확장사업 건설공사_075 이천갈산동 우오수포장공사" xfId="2326"/>
    <cellStyle name="1_tree_현충묘지-예산서(조경)_목동내역_187철도안전성능 연구시설 확장사업 건설공사_075 이천갈산동 우오수포장공사_075 이천갈산동 우오수포장공사" xfId="2327"/>
    <cellStyle name="1_tree_현충묘지-예산서(조경)_목동내역_187철도안전성능 연구시설 확장사업 건설공사_075 이천갈산동 우오수포장공사_075 이천갈산동 우오수포장공사_078 울산무거동아파트토목공사" xfId="2328"/>
    <cellStyle name="1_tree_현충묘지-예산서(조경)_목동내역_187철도안전성능 연구시설 확장사업 건설공사_075 이천갈산동 우오수포장공사_075 이천갈산동 우오수포장공사_079 울산성안동아파트토목공사" xfId="2329"/>
    <cellStyle name="1_tree_현충묘지-예산서(조경)_목동내역_187철도안전성능 연구시설 확장사업 건설공사_075 이천갈산동 우오수포장공사_078 울산무거동아파트토목공사" xfId="2330"/>
    <cellStyle name="1_tree_현충묘지-예산서(조경)_목동내역_187철도안전성능 연구시설 확장사업 건설공사_075 이천갈산동 우오수포장공사_078 울산무거동아파트토목공사_079 울산성안동아파트토목공사" xfId="2331"/>
    <cellStyle name="1_tree_현충묘지-예산서(조경)_목동내역_187철도안전성능 연구시설 확장사업 건설공사_075 이천갈산동 우오수포장공사_1" xfId="2332"/>
    <cellStyle name="1_tree_현충묘지-예산서(조경)_목동내역_187철도안전성능 연구시설 확장사업 건설공사_075 이천갈산동 우오수포장공사_1_078 울산무거동아파트토목공사" xfId="2333"/>
    <cellStyle name="1_tree_현충묘지-예산서(조경)_목동내역_187철도안전성능 연구시설 확장사업 건설공사_075 이천갈산동 우오수포장공사_1_079 울산성안동아파트토목공사" xfId="2334"/>
    <cellStyle name="1_tree_현충묘지-예산서(조경)_목동내역_187철도안전성능 연구시설 확장사업 건설공사_078 울산무거동아파트토목공사" xfId="2335"/>
    <cellStyle name="1_tree_현충묘지-예산서(조경)_목동내역_187철도안전성능 연구시설 확장사업 건설공사_078 울산무거동아파트토목공사_079 울산성안동아파트토목공사" xfId="2336"/>
    <cellStyle name="1_tree_현충묘지-예산서(조경)_목동내역_187철도안전성능 연구시설 확장사업 건설공사_100 사일2교 설치공사" xfId="2337"/>
    <cellStyle name="1_tree_현충묘지-예산서(조경)_목동내역_187철도안전성능 연구시설 확장사업 건설공사_창원KT가시설견적서" xfId="2338"/>
    <cellStyle name="1_tree_현충묘지-예산서(조경)_목동내역_창원KT가시설견적서" xfId="2339"/>
    <cellStyle name="1_tree_현충묘지-예산서(조경)_목동내역_폐기물집계" xfId="2340"/>
    <cellStyle name="1_tree_현충묘지-예산서(조경)_목동내역_폐기물집계_050 대치동 동선빌딩" xfId="2341"/>
    <cellStyle name="1_tree_현충묘지-예산서(조경)_목동내역_폐기물집계_070 장안322재건축현장 우오수포장" xfId="2342"/>
    <cellStyle name="1_tree_현충묘지-예산서(조경)_목동내역_폐기물집계_070 장안322재건축현장 우오수포장_075 이천갈산동 우오수포장공사" xfId="2343"/>
    <cellStyle name="1_tree_현충묘지-예산서(조경)_목동내역_폐기물집계_070 장안322재건축현장 우오수포장_075 이천갈산동 우오수포장공사_078 울산무거동아파트토목공사" xfId="2344"/>
    <cellStyle name="1_tree_현충묘지-예산서(조경)_목동내역_폐기물집계_070 장안322재건축현장 우오수포장_075 이천갈산동 우오수포장공사_079 울산성안동아파트토목공사" xfId="2345"/>
    <cellStyle name="1_tree_현충묘지-예산서(조경)_목동내역_폐기물집계_070 장안322재건축현장 우오수포장_078 울산무거동아파트토목공사" xfId="2346"/>
    <cellStyle name="1_tree_현충묘지-예산서(조경)_목동내역_폐기물집계_070 장안322재건축현장 우오수포장_078 울산무거동아파트토목공사_079 울산성안동아파트토목공사" xfId="2347"/>
    <cellStyle name="1_tree_현충묘지-예산서(조경)_목동내역_폐기물집계_074 KIST 체육시설동 신축공사" xfId="2348"/>
    <cellStyle name="1_tree_현충묘지-예산서(조경)_목동내역_폐기물집계_074 KIST 체육시설동 신축공사_075 이천갈산동 우오수포장공사" xfId="2349"/>
    <cellStyle name="1_tree_현충묘지-예산서(조경)_목동내역_폐기물집계_074 KIST 체육시설동 신축공사_075 이천갈산동 우오수포장공사_078 울산무거동아파트토목공사" xfId="2350"/>
    <cellStyle name="1_tree_현충묘지-예산서(조경)_목동내역_폐기물집계_074 KIST 체육시설동 신축공사_075 이천갈산동 우오수포장공사_079 울산성안동아파트토목공사" xfId="2351"/>
    <cellStyle name="1_tree_현충묘지-예산서(조경)_목동내역_폐기물집계_074 KIST 체육시설동 신축공사_078 울산무거동아파트토목공사" xfId="2352"/>
    <cellStyle name="1_tree_현충묘지-예산서(조경)_목동내역_폐기물집계_074 KIST 체육시설동 신축공사_078 울산무거동아파트토목공사_079 울산성안동아파트토목공사" xfId="2353"/>
    <cellStyle name="1_tree_현충묘지-예산서(조경)_목동내역_폐기물집계_075 이천갈산동 우오수포장공사" xfId="2354"/>
    <cellStyle name="1_tree_현충묘지-예산서(조경)_목동내역_폐기물집계_075 이천갈산동 우오수포장공사_075 이천갈산동 우오수포장공사" xfId="2355"/>
    <cellStyle name="1_tree_현충묘지-예산서(조경)_목동내역_폐기물집계_075 이천갈산동 우오수포장공사_075 이천갈산동 우오수포장공사_078 울산무거동아파트토목공사" xfId="2356"/>
    <cellStyle name="1_tree_현충묘지-예산서(조경)_목동내역_폐기물집계_075 이천갈산동 우오수포장공사_075 이천갈산동 우오수포장공사_079 울산성안동아파트토목공사" xfId="2357"/>
    <cellStyle name="1_tree_현충묘지-예산서(조경)_목동내역_폐기물집계_075 이천갈산동 우오수포장공사_078 울산무거동아파트토목공사" xfId="2358"/>
    <cellStyle name="1_tree_현충묘지-예산서(조경)_목동내역_폐기물집계_075 이천갈산동 우오수포장공사_078 울산무거동아파트토목공사_079 울산성안동아파트토목공사" xfId="2359"/>
    <cellStyle name="1_tree_현충묘지-예산서(조경)_목동내역_폐기물집계_075 이천갈산동 우오수포장공사_1" xfId="2360"/>
    <cellStyle name="1_tree_현충묘지-예산서(조경)_목동내역_폐기물집계_075 이천갈산동 우오수포장공사_1_078 울산무거동아파트토목공사" xfId="2361"/>
    <cellStyle name="1_tree_현충묘지-예산서(조경)_목동내역_폐기물집계_075 이천갈산동 우오수포장공사_1_079 울산성안동아파트토목공사" xfId="2362"/>
    <cellStyle name="1_tree_현충묘지-예산서(조경)_목동내역_폐기물집계_078 울산무거동아파트토목공사" xfId="2363"/>
    <cellStyle name="1_tree_현충묘지-예산서(조경)_목동내역_폐기물집계_078 울산무거동아파트토목공사_079 울산성안동아파트토목공사" xfId="2364"/>
    <cellStyle name="1_tree_현충묘지-예산서(조경)_목동내역_폐기물집계_100 사일2교 설치공사" xfId="2365"/>
    <cellStyle name="1_tree_현충묘지-예산서(조경)_목동내역_폐기물집계_187철도안전성능 연구시설 확장사업 건설공사" xfId="2366"/>
    <cellStyle name="1_tree_현충묘지-예산서(조경)_목동내역_폐기물집계_187철도안전성능 연구시설 확장사업 건설공사_050 대치동 동선빌딩" xfId="2367"/>
    <cellStyle name="1_tree_현충묘지-예산서(조경)_목동내역_폐기물집계_187철도안전성능 연구시설 확장사업 건설공사_070 장안322재건축현장 우오수포장" xfId="2368"/>
    <cellStyle name="1_tree_현충묘지-예산서(조경)_목동내역_폐기물집계_187철도안전성능 연구시설 확장사업 건설공사_070 장안322재건축현장 우오수포장_075 이천갈산동 우오수포장공사" xfId="2369"/>
    <cellStyle name="1_tree_현충묘지-예산서(조경)_목동내역_폐기물집계_187철도안전성능 연구시설 확장사업 건설공사_070 장안322재건축현장 우오수포장_075 이천갈산동 우오수포장공사_078 울산무거동아파트토목공사" xfId="2370"/>
    <cellStyle name="1_tree_현충묘지-예산서(조경)_목동내역_폐기물집계_187철도안전성능 연구시설 확장사업 건설공사_070 장안322재건축현장 우오수포장_075 이천갈산동 우오수포장공사_079 울산성안동아파트토목공사" xfId="2371"/>
    <cellStyle name="1_tree_현충묘지-예산서(조경)_목동내역_폐기물집계_187철도안전성능 연구시설 확장사업 건설공사_070 장안322재건축현장 우오수포장_078 울산무거동아파트토목공사" xfId="2372"/>
    <cellStyle name="1_tree_현충묘지-예산서(조경)_목동내역_폐기물집계_187철도안전성능 연구시설 확장사업 건설공사_070 장안322재건축현장 우오수포장_078 울산무거동아파트토목공사_079 울산성안동아파트토목공사" xfId="2373"/>
    <cellStyle name="1_tree_현충묘지-예산서(조경)_목동내역_폐기물집계_187철도안전성능 연구시설 확장사업 건설공사_074 KIST 체육시설동 신축공사" xfId="2374"/>
    <cellStyle name="1_tree_현충묘지-예산서(조경)_목동내역_폐기물집계_187철도안전성능 연구시설 확장사업 건설공사_074 KIST 체육시설동 신축공사_075 이천갈산동 우오수포장공사" xfId="2375"/>
    <cellStyle name="1_tree_현충묘지-예산서(조경)_목동내역_폐기물집계_187철도안전성능 연구시설 확장사업 건설공사_074 KIST 체육시설동 신축공사_075 이천갈산동 우오수포장공사_078 울산무거동아파트토목공사" xfId="2376"/>
    <cellStyle name="1_tree_현충묘지-예산서(조경)_목동내역_폐기물집계_187철도안전성능 연구시설 확장사업 건설공사_074 KIST 체육시설동 신축공사_075 이천갈산동 우오수포장공사_079 울산성안동아파트토목공사" xfId="2377"/>
    <cellStyle name="1_tree_현충묘지-예산서(조경)_목동내역_폐기물집계_187철도안전성능 연구시설 확장사업 건설공사_074 KIST 체육시설동 신축공사_078 울산무거동아파트토목공사" xfId="2378"/>
    <cellStyle name="1_tree_현충묘지-예산서(조경)_목동내역_폐기물집계_187철도안전성능 연구시설 확장사업 건설공사_074 KIST 체육시설동 신축공사_078 울산무거동아파트토목공사_079 울산성안동아파트토목공사" xfId="2379"/>
    <cellStyle name="1_tree_현충묘지-예산서(조경)_목동내역_폐기물집계_187철도안전성능 연구시설 확장사업 건설공사_075 이천갈산동 우오수포장공사" xfId="2380"/>
    <cellStyle name="1_tree_현충묘지-예산서(조경)_목동내역_폐기물집계_187철도안전성능 연구시설 확장사업 건설공사_075 이천갈산동 우오수포장공사_075 이천갈산동 우오수포장공사" xfId="2381"/>
    <cellStyle name="1_tree_현충묘지-예산서(조경)_목동내역_폐기물집계_187철도안전성능 연구시설 확장사업 건설공사_075 이천갈산동 우오수포장공사_075 이천갈산동 우오수포장공사_078 울산무거동아파트토목공사" xfId="2382"/>
    <cellStyle name="1_tree_현충묘지-예산서(조경)_목동내역_폐기물집계_187철도안전성능 연구시설 확장사업 건설공사_075 이천갈산동 우오수포장공사_075 이천갈산동 우오수포장공사_079 울산성안동아파트토목공사" xfId="2383"/>
    <cellStyle name="1_tree_현충묘지-예산서(조경)_목동내역_폐기물집계_187철도안전성능 연구시설 확장사업 건설공사_075 이천갈산동 우오수포장공사_078 울산무거동아파트토목공사" xfId="2384"/>
    <cellStyle name="1_tree_현충묘지-예산서(조경)_목동내역_폐기물집계_187철도안전성능 연구시설 확장사업 건설공사_075 이천갈산동 우오수포장공사_078 울산무거동아파트토목공사_079 울산성안동아파트토목공사" xfId="2385"/>
    <cellStyle name="1_tree_현충묘지-예산서(조경)_목동내역_폐기물집계_187철도안전성능 연구시설 확장사업 건설공사_075 이천갈산동 우오수포장공사_1" xfId="2386"/>
    <cellStyle name="1_tree_현충묘지-예산서(조경)_목동내역_폐기물집계_187철도안전성능 연구시설 확장사업 건설공사_075 이천갈산동 우오수포장공사_1_078 울산무거동아파트토목공사" xfId="2387"/>
    <cellStyle name="1_tree_현충묘지-예산서(조경)_목동내역_폐기물집계_187철도안전성능 연구시설 확장사업 건설공사_075 이천갈산동 우오수포장공사_1_079 울산성안동아파트토목공사" xfId="2388"/>
    <cellStyle name="1_tree_현충묘지-예산서(조경)_목동내역_폐기물집계_187철도안전성능 연구시설 확장사업 건설공사_078 울산무거동아파트토목공사" xfId="2389"/>
    <cellStyle name="1_tree_현충묘지-예산서(조경)_목동내역_폐기물집계_187철도안전성능 연구시설 확장사업 건설공사_078 울산무거동아파트토목공사_079 울산성안동아파트토목공사" xfId="2390"/>
    <cellStyle name="1_tree_현충묘지-예산서(조경)_목동내역_폐기물집계_187철도안전성능 연구시설 확장사업 건설공사_100 사일2교 설치공사" xfId="2391"/>
    <cellStyle name="1_tree_현충묘지-예산서(조경)_목동내역_폐기물집계_187철도안전성능 연구시설 확장사업 건설공사_창원KT가시설견적서" xfId="2392"/>
    <cellStyle name="1_tree_현충묘지-예산서(조경)_목동내역_폐기물집계_창원KT가시설견적서" xfId="2393"/>
    <cellStyle name="1_tree_현충묘지-예산서(조경)_설계서(갑지)0223" xfId="11404"/>
    <cellStyle name="1_tree_현충묘지-예산서(조경)_설계예산서및단가산출서" xfId="11405"/>
    <cellStyle name="1_tree_현충묘지-예산서(조경)_예산서-엑셀변환양식100" xfId="2394"/>
    <cellStyle name="1_tree_현충묘지-예산서(조경)_예산서-엑셀변환양식100_041206 목동내역" xfId="11406"/>
    <cellStyle name="1_tree_현충묘지-예산서(조경)_예산서-엑셀변환양식100_041206 목동내역_설계서(갑지)0223" xfId="11407"/>
    <cellStyle name="1_tree_현충묘지-예산서(조경)_예산서-엑셀변환양식100_041206 목동내역_설계예산서및단가산출서" xfId="11408"/>
    <cellStyle name="1_tree_현충묘지-예산서(조경)_예산서-엑셀변환양식100_041206 목동내역_진입램프최종" xfId="11409"/>
    <cellStyle name="1_tree_현충묘지-예산서(조경)_예산서-엑셀변환양식100_041206 목동내역_진입램프최종엑셀" xfId="11410"/>
    <cellStyle name="1_tree_현충묘지-예산서(조경)_예산서-엑셀변환양식100_050 대치동 동선빌딩" xfId="2395"/>
    <cellStyle name="1_tree_현충묘지-예산서(조경)_예산서-엑셀변환양식100_070 장안322재건축현장 우오수포장" xfId="2396"/>
    <cellStyle name="1_tree_현충묘지-예산서(조경)_예산서-엑셀변환양식100_070 장안322재건축현장 우오수포장_075 이천갈산동 우오수포장공사" xfId="2397"/>
    <cellStyle name="1_tree_현충묘지-예산서(조경)_예산서-엑셀변환양식100_070 장안322재건축현장 우오수포장_075 이천갈산동 우오수포장공사_078 울산무거동아파트토목공사" xfId="2398"/>
    <cellStyle name="1_tree_현충묘지-예산서(조경)_예산서-엑셀변환양식100_070 장안322재건축현장 우오수포장_075 이천갈산동 우오수포장공사_079 울산성안동아파트토목공사" xfId="2399"/>
    <cellStyle name="1_tree_현충묘지-예산서(조경)_예산서-엑셀변환양식100_070 장안322재건축현장 우오수포장_078 울산무거동아파트토목공사" xfId="2400"/>
    <cellStyle name="1_tree_현충묘지-예산서(조경)_예산서-엑셀변환양식100_070 장안322재건축현장 우오수포장_078 울산무거동아파트토목공사_079 울산성안동아파트토목공사" xfId="2401"/>
    <cellStyle name="1_tree_현충묘지-예산서(조경)_예산서-엑셀변환양식100_074 KIST 체육시설동 신축공사" xfId="2402"/>
    <cellStyle name="1_tree_현충묘지-예산서(조경)_예산서-엑셀변환양식100_074 KIST 체육시설동 신축공사_075 이천갈산동 우오수포장공사" xfId="2403"/>
    <cellStyle name="1_tree_현충묘지-예산서(조경)_예산서-엑셀변환양식100_074 KIST 체육시설동 신축공사_075 이천갈산동 우오수포장공사_078 울산무거동아파트토목공사" xfId="2404"/>
    <cellStyle name="1_tree_현충묘지-예산서(조경)_예산서-엑셀변환양식100_074 KIST 체육시설동 신축공사_075 이천갈산동 우오수포장공사_079 울산성안동아파트토목공사" xfId="2405"/>
    <cellStyle name="1_tree_현충묘지-예산서(조경)_예산서-엑셀변환양식100_074 KIST 체육시설동 신축공사_078 울산무거동아파트토목공사" xfId="2406"/>
    <cellStyle name="1_tree_현충묘지-예산서(조경)_예산서-엑셀변환양식100_074 KIST 체육시설동 신축공사_078 울산무거동아파트토목공사_079 울산성안동아파트토목공사" xfId="2407"/>
    <cellStyle name="1_tree_현충묘지-예산서(조경)_예산서-엑셀변환양식100_075 이천갈산동 우오수포장공사" xfId="2408"/>
    <cellStyle name="1_tree_현충묘지-예산서(조경)_예산서-엑셀변환양식100_075 이천갈산동 우오수포장공사_075 이천갈산동 우오수포장공사" xfId="2409"/>
    <cellStyle name="1_tree_현충묘지-예산서(조경)_예산서-엑셀변환양식100_075 이천갈산동 우오수포장공사_075 이천갈산동 우오수포장공사_078 울산무거동아파트토목공사" xfId="2410"/>
    <cellStyle name="1_tree_현충묘지-예산서(조경)_예산서-엑셀변환양식100_075 이천갈산동 우오수포장공사_075 이천갈산동 우오수포장공사_079 울산성안동아파트토목공사" xfId="2411"/>
    <cellStyle name="1_tree_현충묘지-예산서(조경)_예산서-엑셀변환양식100_075 이천갈산동 우오수포장공사_078 울산무거동아파트토목공사" xfId="2412"/>
    <cellStyle name="1_tree_현충묘지-예산서(조경)_예산서-엑셀변환양식100_075 이천갈산동 우오수포장공사_078 울산무거동아파트토목공사_079 울산성안동아파트토목공사" xfId="2413"/>
    <cellStyle name="1_tree_현충묘지-예산서(조경)_예산서-엑셀변환양식100_075 이천갈산동 우오수포장공사_1" xfId="2414"/>
    <cellStyle name="1_tree_현충묘지-예산서(조경)_예산서-엑셀변환양식100_075 이천갈산동 우오수포장공사_1_078 울산무거동아파트토목공사" xfId="2415"/>
    <cellStyle name="1_tree_현충묘지-예산서(조경)_예산서-엑셀변환양식100_075 이천갈산동 우오수포장공사_1_079 울산성안동아파트토목공사" xfId="2416"/>
    <cellStyle name="1_tree_현충묘지-예산서(조경)_예산서-엑셀변환양식100_078 울산무거동아파트토목공사" xfId="2417"/>
    <cellStyle name="1_tree_현충묘지-예산서(조경)_예산서-엑셀변환양식100_078 울산무거동아파트토목공사_079 울산성안동아파트토목공사" xfId="2418"/>
    <cellStyle name="1_tree_현충묘지-예산서(조경)_예산서-엑셀변환양식100_100 사일2교 설치공사" xfId="2419"/>
    <cellStyle name="1_tree_현충묘지-예산서(조경)_예산서-엑셀변환양식100_187철도안전성능 연구시설 확장사업 건설공사" xfId="2420"/>
    <cellStyle name="1_tree_현충묘지-예산서(조경)_예산서-엑셀변환양식100_187철도안전성능 연구시설 확장사업 건설공사_050 대치동 동선빌딩" xfId="2421"/>
    <cellStyle name="1_tree_현충묘지-예산서(조경)_예산서-엑셀변환양식100_187철도안전성능 연구시설 확장사업 건설공사_070 장안322재건축현장 우오수포장" xfId="2422"/>
    <cellStyle name="1_tree_현충묘지-예산서(조경)_예산서-엑셀변환양식100_187철도안전성능 연구시설 확장사업 건설공사_070 장안322재건축현장 우오수포장_075 이천갈산동 우오수포장공사" xfId="2423"/>
    <cellStyle name="1_tree_현충묘지-예산서(조경)_예산서-엑셀변환양식100_187철도안전성능 연구시설 확장사업 건설공사_070 장안322재건축현장 우오수포장_075 이천갈산동 우오수포장공사_078 울산무거동아파트토목공사" xfId="2424"/>
    <cellStyle name="1_tree_현충묘지-예산서(조경)_예산서-엑셀변환양식100_187철도안전성능 연구시설 확장사업 건설공사_070 장안322재건축현장 우오수포장_075 이천갈산동 우오수포장공사_079 울산성안동아파트토목공사" xfId="2425"/>
    <cellStyle name="1_tree_현충묘지-예산서(조경)_예산서-엑셀변환양식100_187철도안전성능 연구시설 확장사업 건설공사_070 장안322재건축현장 우오수포장_078 울산무거동아파트토목공사" xfId="2426"/>
    <cellStyle name="1_tree_현충묘지-예산서(조경)_예산서-엑셀변환양식100_187철도안전성능 연구시설 확장사업 건설공사_070 장안322재건축현장 우오수포장_078 울산무거동아파트토목공사_079 울산성안동아파트토목공사" xfId="2427"/>
    <cellStyle name="1_tree_현충묘지-예산서(조경)_예산서-엑셀변환양식100_187철도안전성능 연구시설 확장사업 건설공사_074 KIST 체육시설동 신축공사" xfId="2428"/>
    <cellStyle name="1_tree_현충묘지-예산서(조경)_예산서-엑셀변환양식100_187철도안전성능 연구시설 확장사업 건설공사_074 KIST 체육시설동 신축공사_075 이천갈산동 우오수포장공사" xfId="2429"/>
    <cellStyle name="1_tree_현충묘지-예산서(조경)_예산서-엑셀변환양식100_187철도안전성능 연구시설 확장사업 건설공사_074 KIST 체육시설동 신축공사_075 이천갈산동 우오수포장공사_078 울산무거동아파트토목공사" xfId="2430"/>
    <cellStyle name="1_tree_현충묘지-예산서(조경)_예산서-엑셀변환양식100_187철도안전성능 연구시설 확장사업 건설공사_074 KIST 체육시설동 신축공사_075 이천갈산동 우오수포장공사_079 울산성안동아파트토목공사" xfId="2431"/>
    <cellStyle name="1_tree_현충묘지-예산서(조경)_예산서-엑셀변환양식100_187철도안전성능 연구시설 확장사업 건설공사_074 KIST 체육시설동 신축공사_078 울산무거동아파트토목공사" xfId="2432"/>
    <cellStyle name="1_tree_현충묘지-예산서(조경)_예산서-엑셀변환양식100_187철도안전성능 연구시설 확장사업 건설공사_074 KIST 체육시설동 신축공사_078 울산무거동아파트토목공사_079 울산성안동아파트토목공사" xfId="2433"/>
    <cellStyle name="1_tree_현충묘지-예산서(조경)_예산서-엑셀변환양식100_187철도안전성능 연구시설 확장사업 건설공사_075 이천갈산동 우오수포장공사" xfId="2434"/>
    <cellStyle name="1_tree_현충묘지-예산서(조경)_예산서-엑셀변환양식100_187철도안전성능 연구시설 확장사업 건설공사_075 이천갈산동 우오수포장공사_075 이천갈산동 우오수포장공사" xfId="2435"/>
    <cellStyle name="1_tree_현충묘지-예산서(조경)_예산서-엑셀변환양식100_187철도안전성능 연구시설 확장사업 건설공사_075 이천갈산동 우오수포장공사_075 이천갈산동 우오수포장공사_078 울산무거동아파트토목공사" xfId="2436"/>
    <cellStyle name="1_tree_현충묘지-예산서(조경)_예산서-엑셀변환양식100_187철도안전성능 연구시설 확장사업 건설공사_075 이천갈산동 우오수포장공사_075 이천갈산동 우오수포장공사_079 울산성안동아파트토목공사" xfId="2437"/>
    <cellStyle name="1_tree_현충묘지-예산서(조경)_예산서-엑셀변환양식100_187철도안전성능 연구시설 확장사업 건설공사_075 이천갈산동 우오수포장공사_078 울산무거동아파트토목공사" xfId="2438"/>
    <cellStyle name="1_tree_현충묘지-예산서(조경)_예산서-엑셀변환양식100_187철도안전성능 연구시설 확장사업 건설공사_075 이천갈산동 우오수포장공사_078 울산무거동아파트토목공사_079 울산성안동아파트토목공사" xfId="2439"/>
    <cellStyle name="1_tree_현충묘지-예산서(조경)_예산서-엑셀변환양식100_187철도안전성능 연구시설 확장사업 건설공사_075 이천갈산동 우오수포장공사_1" xfId="2440"/>
    <cellStyle name="1_tree_현충묘지-예산서(조경)_예산서-엑셀변환양식100_187철도안전성능 연구시설 확장사업 건설공사_075 이천갈산동 우오수포장공사_1_078 울산무거동아파트토목공사" xfId="2441"/>
    <cellStyle name="1_tree_현충묘지-예산서(조경)_예산서-엑셀변환양식100_187철도안전성능 연구시설 확장사업 건설공사_075 이천갈산동 우오수포장공사_1_079 울산성안동아파트토목공사" xfId="2442"/>
    <cellStyle name="1_tree_현충묘지-예산서(조경)_예산서-엑셀변환양식100_187철도안전성능 연구시설 확장사업 건설공사_078 울산무거동아파트토목공사" xfId="2443"/>
    <cellStyle name="1_tree_현충묘지-예산서(조경)_예산서-엑셀변환양식100_187철도안전성능 연구시설 확장사업 건설공사_078 울산무거동아파트토목공사_079 울산성안동아파트토목공사" xfId="2444"/>
    <cellStyle name="1_tree_현충묘지-예산서(조경)_예산서-엑셀변환양식100_187철도안전성능 연구시설 확장사업 건설공사_100 사일2교 설치공사" xfId="2445"/>
    <cellStyle name="1_tree_현충묘지-예산서(조경)_예산서-엑셀변환양식100_187철도안전성능 연구시설 확장사업 건설공사_창원KT가시설견적서" xfId="2446"/>
    <cellStyle name="1_tree_현충묘지-예산서(조경)_예산서-엑셀변환양식100_목동내역" xfId="2447"/>
    <cellStyle name="1_tree_현충묘지-예산서(조경)_예산서-엑셀변환양식100_목동내역_050 대치동 동선빌딩" xfId="2448"/>
    <cellStyle name="1_tree_현충묘지-예산서(조경)_예산서-엑셀변환양식100_목동내역_070 장안322재건축현장 우오수포장" xfId="2449"/>
    <cellStyle name="1_tree_현충묘지-예산서(조경)_예산서-엑셀변환양식100_목동내역_070 장안322재건축현장 우오수포장_075 이천갈산동 우오수포장공사" xfId="2450"/>
    <cellStyle name="1_tree_현충묘지-예산서(조경)_예산서-엑셀변환양식100_목동내역_070 장안322재건축현장 우오수포장_075 이천갈산동 우오수포장공사_078 울산무거동아파트토목공사" xfId="2451"/>
    <cellStyle name="1_tree_현충묘지-예산서(조경)_예산서-엑셀변환양식100_목동내역_070 장안322재건축현장 우오수포장_075 이천갈산동 우오수포장공사_079 울산성안동아파트토목공사" xfId="2452"/>
    <cellStyle name="1_tree_현충묘지-예산서(조경)_예산서-엑셀변환양식100_목동내역_070 장안322재건축현장 우오수포장_078 울산무거동아파트토목공사" xfId="2453"/>
    <cellStyle name="1_tree_현충묘지-예산서(조경)_예산서-엑셀변환양식100_목동내역_070 장안322재건축현장 우오수포장_078 울산무거동아파트토목공사_079 울산성안동아파트토목공사" xfId="2454"/>
    <cellStyle name="1_tree_현충묘지-예산서(조경)_예산서-엑셀변환양식100_목동내역_074 KIST 체육시설동 신축공사" xfId="2455"/>
    <cellStyle name="1_tree_현충묘지-예산서(조경)_예산서-엑셀변환양식100_목동내역_074 KIST 체육시설동 신축공사_075 이천갈산동 우오수포장공사" xfId="2456"/>
    <cellStyle name="1_tree_현충묘지-예산서(조경)_예산서-엑셀변환양식100_목동내역_074 KIST 체육시설동 신축공사_075 이천갈산동 우오수포장공사_078 울산무거동아파트토목공사" xfId="2457"/>
    <cellStyle name="1_tree_현충묘지-예산서(조경)_예산서-엑셀변환양식100_목동내역_074 KIST 체육시설동 신축공사_075 이천갈산동 우오수포장공사_079 울산성안동아파트토목공사" xfId="2458"/>
    <cellStyle name="1_tree_현충묘지-예산서(조경)_예산서-엑셀변환양식100_목동내역_074 KIST 체육시설동 신축공사_078 울산무거동아파트토목공사" xfId="2459"/>
    <cellStyle name="1_tree_현충묘지-예산서(조경)_예산서-엑셀변환양식100_목동내역_074 KIST 체육시설동 신축공사_078 울산무거동아파트토목공사_079 울산성안동아파트토목공사" xfId="2460"/>
    <cellStyle name="1_tree_현충묘지-예산서(조경)_예산서-엑셀변환양식100_목동내역_075 이천갈산동 우오수포장공사" xfId="2461"/>
    <cellStyle name="1_tree_현충묘지-예산서(조경)_예산서-엑셀변환양식100_목동내역_075 이천갈산동 우오수포장공사_075 이천갈산동 우오수포장공사" xfId="2462"/>
    <cellStyle name="1_tree_현충묘지-예산서(조경)_예산서-엑셀변환양식100_목동내역_075 이천갈산동 우오수포장공사_075 이천갈산동 우오수포장공사_078 울산무거동아파트토목공사" xfId="2463"/>
    <cellStyle name="1_tree_현충묘지-예산서(조경)_예산서-엑셀변환양식100_목동내역_075 이천갈산동 우오수포장공사_075 이천갈산동 우오수포장공사_079 울산성안동아파트토목공사" xfId="2464"/>
    <cellStyle name="1_tree_현충묘지-예산서(조경)_예산서-엑셀변환양식100_목동내역_075 이천갈산동 우오수포장공사_078 울산무거동아파트토목공사" xfId="2465"/>
    <cellStyle name="1_tree_현충묘지-예산서(조경)_예산서-엑셀변환양식100_목동내역_075 이천갈산동 우오수포장공사_078 울산무거동아파트토목공사_079 울산성안동아파트토목공사" xfId="2466"/>
    <cellStyle name="1_tree_현충묘지-예산서(조경)_예산서-엑셀변환양식100_목동내역_075 이천갈산동 우오수포장공사_1" xfId="2467"/>
    <cellStyle name="1_tree_현충묘지-예산서(조경)_예산서-엑셀변환양식100_목동내역_075 이천갈산동 우오수포장공사_1_078 울산무거동아파트토목공사" xfId="2468"/>
    <cellStyle name="1_tree_현충묘지-예산서(조경)_예산서-엑셀변환양식100_목동내역_075 이천갈산동 우오수포장공사_1_079 울산성안동아파트토목공사" xfId="2469"/>
    <cellStyle name="1_tree_현충묘지-예산서(조경)_예산서-엑셀변환양식100_목동내역_078 울산무거동아파트토목공사" xfId="2470"/>
    <cellStyle name="1_tree_현충묘지-예산서(조경)_예산서-엑셀변환양식100_목동내역_078 울산무거동아파트토목공사_079 울산성안동아파트토목공사" xfId="2471"/>
    <cellStyle name="1_tree_현충묘지-예산서(조경)_예산서-엑셀변환양식100_목동내역_100 사일2교 설치공사" xfId="2472"/>
    <cellStyle name="1_tree_현충묘지-예산서(조경)_예산서-엑셀변환양식100_목동내역_187철도안전성능 연구시설 확장사업 건설공사" xfId="2473"/>
    <cellStyle name="1_tree_현충묘지-예산서(조경)_예산서-엑셀변환양식100_목동내역_187철도안전성능 연구시설 확장사업 건설공사_050 대치동 동선빌딩" xfId="2474"/>
    <cellStyle name="1_tree_현충묘지-예산서(조경)_예산서-엑셀변환양식100_목동내역_187철도안전성능 연구시설 확장사업 건설공사_070 장안322재건축현장 우오수포장" xfId="2475"/>
    <cellStyle name="1_tree_현충묘지-예산서(조경)_예산서-엑셀변환양식100_목동내역_187철도안전성능 연구시설 확장사업 건설공사_070 장안322재건축현장 우오수포장_075 이천갈산동 우오수포장공사" xfId="2476"/>
    <cellStyle name="1_tree_현충묘지-예산서(조경)_예산서-엑셀변환양식100_목동내역_187철도안전성능 연구시설 확장사업 건설공사_070 장안322재건축현장 우오수포장_075 이천갈산동 우오수포장공사_078 울산무거동아파트토목공사" xfId="2477"/>
    <cellStyle name="1_tree_현충묘지-예산서(조경)_예산서-엑셀변환양식100_목동내역_187철도안전성능 연구시설 확장사업 건설공사_070 장안322재건축현장 우오수포장_075 이천갈산동 우오수포장공사_079 울산성안동아파트토목공사" xfId="2478"/>
    <cellStyle name="1_tree_현충묘지-예산서(조경)_예산서-엑셀변환양식100_목동내역_187철도안전성능 연구시설 확장사업 건설공사_070 장안322재건축현장 우오수포장_078 울산무거동아파트토목공사" xfId="2479"/>
    <cellStyle name="1_tree_현충묘지-예산서(조경)_예산서-엑셀변환양식100_목동내역_187철도안전성능 연구시설 확장사업 건설공사_070 장안322재건축현장 우오수포장_078 울산무거동아파트토목공사_079 울산성안동아파트토목공사" xfId="2480"/>
    <cellStyle name="1_tree_현충묘지-예산서(조경)_예산서-엑셀변환양식100_목동내역_187철도안전성능 연구시설 확장사업 건설공사_074 KIST 체육시설동 신축공사" xfId="2481"/>
    <cellStyle name="1_tree_현충묘지-예산서(조경)_예산서-엑셀변환양식100_목동내역_187철도안전성능 연구시설 확장사업 건설공사_074 KIST 체육시설동 신축공사_075 이천갈산동 우오수포장공사" xfId="2482"/>
    <cellStyle name="1_tree_현충묘지-예산서(조경)_예산서-엑셀변환양식100_목동내역_187철도안전성능 연구시설 확장사업 건설공사_074 KIST 체육시설동 신축공사_075 이천갈산동 우오수포장공사_078 울산무거동아파트토목공사" xfId="2483"/>
    <cellStyle name="1_tree_현충묘지-예산서(조경)_예산서-엑셀변환양식100_목동내역_187철도안전성능 연구시설 확장사업 건설공사_074 KIST 체육시설동 신축공사_075 이천갈산동 우오수포장공사_079 울산성안동아파트토목공사" xfId="2484"/>
    <cellStyle name="1_tree_현충묘지-예산서(조경)_예산서-엑셀변환양식100_목동내역_187철도안전성능 연구시설 확장사업 건설공사_074 KIST 체육시설동 신축공사_078 울산무거동아파트토목공사" xfId="2485"/>
    <cellStyle name="1_tree_현충묘지-예산서(조경)_예산서-엑셀변환양식100_목동내역_187철도안전성능 연구시설 확장사업 건설공사_074 KIST 체육시설동 신축공사_078 울산무거동아파트토목공사_079 울산성안동아파트토목공사" xfId="2486"/>
    <cellStyle name="1_tree_현충묘지-예산서(조경)_예산서-엑셀변환양식100_목동내역_187철도안전성능 연구시설 확장사업 건설공사_075 이천갈산동 우오수포장공사" xfId="2487"/>
    <cellStyle name="1_tree_현충묘지-예산서(조경)_예산서-엑셀변환양식100_목동내역_187철도안전성능 연구시설 확장사업 건설공사_075 이천갈산동 우오수포장공사_075 이천갈산동 우오수포장공사" xfId="2488"/>
    <cellStyle name="1_tree_현충묘지-예산서(조경)_예산서-엑셀변환양식100_목동내역_187철도안전성능 연구시설 확장사업 건설공사_075 이천갈산동 우오수포장공사_075 이천갈산동 우오수포장공사_078 울산무거동아파트토목공사" xfId="2489"/>
    <cellStyle name="1_tree_현충묘지-예산서(조경)_예산서-엑셀변환양식100_목동내역_187철도안전성능 연구시설 확장사업 건설공사_075 이천갈산동 우오수포장공사_075 이천갈산동 우오수포장공사_079 울산성안동아파트토목공사" xfId="2490"/>
    <cellStyle name="1_tree_현충묘지-예산서(조경)_예산서-엑셀변환양식100_목동내역_187철도안전성능 연구시설 확장사업 건설공사_075 이천갈산동 우오수포장공사_078 울산무거동아파트토목공사" xfId="2491"/>
    <cellStyle name="1_tree_현충묘지-예산서(조경)_예산서-엑셀변환양식100_목동내역_187철도안전성능 연구시설 확장사업 건설공사_075 이천갈산동 우오수포장공사_078 울산무거동아파트토목공사_079 울산성안동아파트토목공사" xfId="2492"/>
    <cellStyle name="1_tree_현충묘지-예산서(조경)_예산서-엑셀변환양식100_목동내역_187철도안전성능 연구시설 확장사업 건설공사_075 이천갈산동 우오수포장공사_1" xfId="2493"/>
    <cellStyle name="1_tree_현충묘지-예산서(조경)_예산서-엑셀변환양식100_목동내역_187철도안전성능 연구시설 확장사업 건설공사_075 이천갈산동 우오수포장공사_1_078 울산무거동아파트토목공사" xfId="2494"/>
    <cellStyle name="1_tree_현충묘지-예산서(조경)_예산서-엑셀변환양식100_목동내역_187철도안전성능 연구시설 확장사업 건설공사_075 이천갈산동 우오수포장공사_1_079 울산성안동아파트토목공사" xfId="2495"/>
    <cellStyle name="1_tree_현충묘지-예산서(조경)_예산서-엑셀변환양식100_목동내역_187철도안전성능 연구시설 확장사업 건설공사_078 울산무거동아파트토목공사" xfId="2496"/>
    <cellStyle name="1_tree_현충묘지-예산서(조경)_예산서-엑셀변환양식100_목동내역_187철도안전성능 연구시설 확장사업 건설공사_078 울산무거동아파트토목공사_079 울산성안동아파트토목공사" xfId="2497"/>
    <cellStyle name="1_tree_현충묘지-예산서(조경)_예산서-엑셀변환양식100_목동내역_187철도안전성능 연구시설 확장사업 건설공사_100 사일2교 설치공사" xfId="2498"/>
    <cellStyle name="1_tree_현충묘지-예산서(조경)_예산서-엑셀변환양식100_목동내역_187철도안전성능 연구시설 확장사업 건설공사_창원KT가시설견적서" xfId="2499"/>
    <cellStyle name="1_tree_현충묘지-예산서(조경)_예산서-엑셀변환양식100_목동내역_창원KT가시설견적서" xfId="2500"/>
    <cellStyle name="1_tree_현충묘지-예산서(조경)_예산서-엑셀변환양식100_목동내역_폐기물집계" xfId="2501"/>
    <cellStyle name="1_tree_현충묘지-예산서(조경)_예산서-엑셀변환양식100_목동내역_폐기물집계_050 대치동 동선빌딩" xfId="2502"/>
    <cellStyle name="1_tree_현충묘지-예산서(조경)_예산서-엑셀변환양식100_목동내역_폐기물집계_070 장안322재건축현장 우오수포장" xfId="2503"/>
    <cellStyle name="1_tree_현충묘지-예산서(조경)_예산서-엑셀변환양식100_목동내역_폐기물집계_070 장안322재건축현장 우오수포장_075 이천갈산동 우오수포장공사" xfId="2504"/>
    <cellStyle name="1_tree_현충묘지-예산서(조경)_예산서-엑셀변환양식100_목동내역_폐기물집계_070 장안322재건축현장 우오수포장_075 이천갈산동 우오수포장공사_078 울산무거동아파트토목공사" xfId="2505"/>
    <cellStyle name="1_tree_현충묘지-예산서(조경)_예산서-엑셀변환양식100_목동내역_폐기물집계_070 장안322재건축현장 우오수포장_075 이천갈산동 우오수포장공사_079 울산성안동아파트토목공사" xfId="2506"/>
    <cellStyle name="1_tree_현충묘지-예산서(조경)_예산서-엑셀변환양식100_목동내역_폐기물집계_070 장안322재건축현장 우오수포장_078 울산무거동아파트토목공사" xfId="2507"/>
    <cellStyle name="1_tree_현충묘지-예산서(조경)_예산서-엑셀변환양식100_목동내역_폐기물집계_070 장안322재건축현장 우오수포장_078 울산무거동아파트토목공사_079 울산성안동아파트토목공사" xfId="2508"/>
    <cellStyle name="1_tree_현충묘지-예산서(조경)_예산서-엑셀변환양식100_목동내역_폐기물집계_074 KIST 체육시설동 신축공사" xfId="2509"/>
    <cellStyle name="1_tree_현충묘지-예산서(조경)_예산서-엑셀변환양식100_목동내역_폐기물집계_074 KIST 체육시설동 신축공사_075 이천갈산동 우오수포장공사" xfId="2510"/>
    <cellStyle name="1_tree_현충묘지-예산서(조경)_예산서-엑셀변환양식100_목동내역_폐기물집계_074 KIST 체육시설동 신축공사_075 이천갈산동 우오수포장공사_078 울산무거동아파트토목공사" xfId="2511"/>
    <cellStyle name="1_tree_현충묘지-예산서(조경)_예산서-엑셀변환양식100_목동내역_폐기물집계_074 KIST 체육시설동 신축공사_075 이천갈산동 우오수포장공사_079 울산성안동아파트토목공사" xfId="2512"/>
    <cellStyle name="1_tree_현충묘지-예산서(조경)_예산서-엑셀변환양식100_목동내역_폐기물집계_074 KIST 체육시설동 신축공사_078 울산무거동아파트토목공사" xfId="2513"/>
    <cellStyle name="1_tree_현충묘지-예산서(조경)_예산서-엑셀변환양식100_목동내역_폐기물집계_074 KIST 체육시설동 신축공사_078 울산무거동아파트토목공사_079 울산성안동아파트토목공사" xfId="2514"/>
    <cellStyle name="1_tree_현충묘지-예산서(조경)_예산서-엑셀변환양식100_목동내역_폐기물집계_075 이천갈산동 우오수포장공사" xfId="2515"/>
    <cellStyle name="1_tree_현충묘지-예산서(조경)_예산서-엑셀변환양식100_목동내역_폐기물집계_075 이천갈산동 우오수포장공사_075 이천갈산동 우오수포장공사" xfId="2516"/>
    <cellStyle name="1_tree_현충묘지-예산서(조경)_예산서-엑셀변환양식100_목동내역_폐기물집계_075 이천갈산동 우오수포장공사_075 이천갈산동 우오수포장공사_078 울산무거동아파트토목공사" xfId="2517"/>
    <cellStyle name="1_tree_현충묘지-예산서(조경)_예산서-엑셀변환양식100_목동내역_폐기물집계_075 이천갈산동 우오수포장공사_075 이천갈산동 우오수포장공사_079 울산성안동아파트토목공사" xfId="2518"/>
    <cellStyle name="1_tree_현충묘지-예산서(조경)_예산서-엑셀변환양식100_목동내역_폐기물집계_075 이천갈산동 우오수포장공사_078 울산무거동아파트토목공사" xfId="2519"/>
    <cellStyle name="1_tree_현충묘지-예산서(조경)_예산서-엑셀변환양식100_목동내역_폐기물집계_075 이천갈산동 우오수포장공사_078 울산무거동아파트토목공사_079 울산성안동아파트토목공사" xfId="2520"/>
    <cellStyle name="1_tree_현충묘지-예산서(조경)_예산서-엑셀변환양식100_목동내역_폐기물집계_075 이천갈산동 우오수포장공사_1" xfId="2521"/>
    <cellStyle name="1_tree_현충묘지-예산서(조경)_예산서-엑셀변환양식100_목동내역_폐기물집계_075 이천갈산동 우오수포장공사_1_078 울산무거동아파트토목공사" xfId="2522"/>
    <cellStyle name="1_tree_현충묘지-예산서(조경)_예산서-엑셀변환양식100_목동내역_폐기물집계_075 이천갈산동 우오수포장공사_1_079 울산성안동아파트토목공사" xfId="2523"/>
    <cellStyle name="1_tree_현충묘지-예산서(조경)_예산서-엑셀변환양식100_목동내역_폐기물집계_078 울산무거동아파트토목공사" xfId="2524"/>
    <cellStyle name="1_tree_현충묘지-예산서(조경)_예산서-엑셀변환양식100_목동내역_폐기물집계_078 울산무거동아파트토목공사_079 울산성안동아파트토목공사" xfId="2525"/>
    <cellStyle name="1_tree_현충묘지-예산서(조경)_예산서-엑셀변환양식100_목동내역_폐기물집계_100 사일2교 설치공사" xfId="2526"/>
    <cellStyle name="1_tree_현충묘지-예산서(조경)_예산서-엑셀변환양식100_목동내역_폐기물집계_187철도안전성능 연구시설 확장사업 건설공사" xfId="2527"/>
    <cellStyle name="1_tree_현충묘지-예산서(조경)_예산서-엑셀변환양식100_목동내역_폐기물집계_187철도안전성능 연구시설 확장사업 건설공사_050 대치동 동선빌딩" xfId="2528"/>
    <cellStyle name="1_tree_현충묘지-예산서(조경)_예산서-엑셀변환양식100_목동내역_폐기물집계_187철도안전성능 연구시설 확장사업 건설공사_070 장안322재건축현장 우오수포장" xfId="2529"/>
    <cellStyle name="1_tree_현충묘지-예산서(조경)_예산서-엑셀변환양식100_목동내역_폐기물집계_187철도안전성능 연구시설 확장사업 건설공사_070 장안322재건축현장 우오수포장_075 이천갈산동 우오수포장공사" xfId="2530"/>
    <cellStyle name="1_tree_현충묘지-예산서(조경)_예산서-엑셀변환양식100_목동내역_폐기물집계_187철도안전성능 연구시설 확장사업 건설공사_070 장안322재건축현장 우오수포장_075 이천갈산동 우오수포장공사_078 울산무거동아파트토목공사" xfId="2531"/>
    <cellStyle name="1_tree_현충묘지-예산서(조경)_예산서-엑셀변환양식100_목동내역_폐기물집계_187철도안전성능 연구시설 확장사업 건설공사_070 장안322재건축현장 우오수포장_075 이천갈산동 우오수포장공사_079 울산성안동아파트토목공사" xfId="2532"/>
    <cellStyle name="1_tree_현충묘지-예산서(조경)_예산서-엑셀변환양식100_목동내역_폐기물집계_187철도안전성능 연구시설 확장사업 건설공사_070 장안322재건축현장 우오수포장_078 울산무거동아파트토목공사" xfId="2533"/>
    <cellStyle name="1_tree_현충묘지-예산서(조경)_예산서-엑셀변환양식100_목동내역_폐기물집계_187철도안전성능 연구시설 확장사업 건설공사_070 장안322재건축현장 우오수포장_078 울산무거동아파트토목공사_079 울산성안동아파트토목공사" xfId="2534"/>
    <cellStyle name="1_tree_현충묘지-예산서(조경)_예산서-엑셀변환양식100_목동내역_폐기물집계_187철도안전성능 연구시설 확장사업 건설공사_074 KIST 체육시설동 신축공사" xfId="2535"/>
    <cellStyle name="1_tree_현충묘지-예산서(조경)_예산서-엑셀변환양식100_목동내역_폐기물집계_187철도안전성능 연구시설 확장사업 건설공사_074 KIST 체육시설동 신축공사_075 이천갈산동 우오수포장공사" xfId="2536"/>
    <cellStyle name="1_tree_현충묘지-예산서(조경)_예산서-엑셀변환양식100_목동내역_폐기물집계_187철도안전성능 연구시설 확장사업 건설공사_074 KIST 체육시설동 신축공사_075 이천갈산동 우오수포장공사_078 울산무거동아파트토목공사" xfId="2537"/>
    <cellStyle name="1_tree_현충묘지-예산서(조경)_예산서-엑셀변환양식100_목동내역_폐기물집계_187철도안전성능 연구시설 확장사업 건설공사_074 KIST 체육시설동 신축공사_075 이천갈산동 우오수포장공사_079 울산성안동아파트토목공사" xfId="2538"/>
    <cellStyle name="1_tree_현충묘지-예산서(조경)_예산서-엑셀변환양식100_목동내역_폐기물집계_187철도안전성능 연구시설 확장사업 건설공사_074 KIST 체육시설동 신축공사_078 울산무거동아파트토목공사" xfId="2539"/>
    <cellStyle name="1_tree_현충묘지-예산서(조경)_예산서-엑셀변환양식100_목동내역_폐기물집계_187철도안전성능 연구시설 확장사업 건설공사_074 KIST 체육시설동 신축공사_078 울산무거동아파트토목공사_079 울산성안동아파트토목공사" xfId="2540"/>
    <cellStyle name="1_tree_현충묘지-예산서(조경)_예산서-엑셀변환양식100_목동내역_폐기물집계_187철도안전성능 연구시설 확장사업 건설공사_075 이천갈산동 우오수포장공사" xfId="2541"/>
    <cellStyle name="1_tree_현충묘지-예산서(조경)_예산서-엑셀변환양식100_목동내역_폐기물집계_187철도안전성능 연구시설 확장사업 건설공사_075 이천갈산동 우오수포장공사_075 이천갈산동 우오수포장공사" xfId="2542"/>
    <cellStyle name="1_tree_현충묘지-예산서(조경)_예산서-엑셀변환양식100_목동내역_폐기물집계_187철도안전성능 연구시설 확장사업 건설공사_075 이천갈산동 우오수포장공사_075 이천갈산동 우오수포장공사_078 울산무거동아파트토목공사" xfId="2543"/>
    <cellStyle name="1_tree_현충묘지-예산서(조경)_예산서-엑셀변환양식100_목동내역_폐기물집계_187철도안전성능 연구시설 확장사업 건설공사_075 이천갈산동 우오수포장공사_075 이천갈산동 우오수포장공사_079 울산성안동아파트토목공사" xfId="2544"/>
    <cellStyle name="1_tree_현충묘지-예산서(조경)_예산서-엑셀변환양식100_목동내역_폐기물집계_187철도안전성능 연구시설 확장사업 건설공사_075 이천갈산동 우오수포장공사_078 울산무거동아파트토목공사" xfId="2545"/>
    <cellStyle name="1_tree_현충묘지-예산서(조경)_예산서-엑셀변환양식100_목동내역_폐기물집계_187철도안전성능 연구시설 확장사업 건설공사_075 이천갈산동 우오수포장공사_078 울산무거동아파트토목공사_079 울산성안동아파트토목공사" xfId="2546"/>
    <cellStyle name="1_tree_현충묘지-예산서(조경)_예산서-엑셀변환양식100_목동내역_폐기물집계_187철도안전성능 연구시설 확장사업 건설공사_075 이천갈산동 우오수포장공사_1" xfId="2547"/>
    <cellStyle name="1_tree_현충묘지-예산서(조경)_예산서-엑셀변환양식100_목동내역_폐기물집계_187철도안전성능 연구시설 확장사업 건설공사_075 이천갈산동 우오수포장공사_1_078 울산무거동아파트토목공사" xfId="2548"/>
    <cellStyle name="1_tree_현충묘지-예산서(조경)_예산서-엑셀변환양식100_목동내역_폐기물집계_187철도안전성능 연구시설 확장사업 건설공사_075 이천갈산동 우오수포장공사_1_079 울산성안동아파트토목공사" xfId="2549"/>
    <cellStyle name="1_tree_현충묘지-예산서(조경)_예산서-엑셀변환양식100_목동내역_폐기물집계_187철도안전성능 연구시설 확장사업 건설공사_078 울산무거동아파트토목공사" xfId="2550"/>
    <cellStyle name="1_tree_현충묘지-예산서(조경)_예산서-엑셀변환양식100_목동내역_폐기물집계_187철도안전성능 연구시설 확장사업 건설공사_078 울산무거동아파트토목공사_079 울산성안동아파트토목공사" xfId="2551"/>
    <cellStyle name="1_tree_현충묘지-예산서(조경)_예산서-엑셀변환양식100_목동내역_폐기물집계_187철도안전성능 연구시설 확장사업 건설공사_100 사일2교 설치공사" xfId="2552"/>
    <cellStyle name="1_tree_현충묘지-예산서(조경)_예산서-엑셀변환양식100_목동내역_폐기물집계_187철도안전성능 연구시설 확장사업 건설공사_창원KT가시설견적서" xfId="2553"/>
    <cellStyle name="1_tree_현충묘지-예산서(조경)_예산서-엑셀변환양식100_목동내역_폐기물집계_창원KT가시설견적서" xfId="2554"/>
    <cellStyle name="1_tree_현충묘지-예산서(조경)_예산서-엑셀변환양식100_설계서(갑지)0223" xfId="11411"/>
    <cellStyle name="1_tree_현충묘지-예산서(조경)_예산서-엑셀변환양식100_설계예산서및단가산출서" xfId="11412"/>
    <cellStyle name="1_tree_현충묘지-예산서(조경)_예산서-엑셀변환양식100_진입램프최종" xfId="11413"/>
    <cellStyle name="1_tree_현충묘지-예산서(조경)_예산서-엑셀변환양식100_진입램프최종엑셀" xfId="11414"/>
    <cellStyle name="1_tree_현충묘지-예산서(조경)_예산서-엑셀변환양식100_창원KT가시설견적서" xfId="2555"/>
    <cellStyle name="1_tree_현충묘지-예산서(조경)_진입램프최종" xfId="11415"/>
    <cellStyle name="1_tree_현충묘지-예산서(조경)_진입램프최종엑셀" xfId="11416"/>
    <cellStyle name="1_tree_현충묘지-예산서(조경)_창원KT가시설견적서" xfId="2556"/>
    <cellStyle name="1_tree_휴게시설" xfId="11417"/>
    <cellStyle name="1_tree_휴게시설_NEW단위수량-주산" xfId="11418"/>
    <cellStyle name="1_tree_휴게시설_남대천단위수량" xfId="11419"/>
    <cellStyle name="1_tree_휴게시설_단위수량" xfId="11420"/>
    <cellStyle name="1_tree_휴게시설_단위수량1" xfId="11421"/>
    <cellStyle name="1_tree_휴게시설_단위수량15" xfId="11422"/>
    <cellStyle name="1_tree_휴게시설_도곡단위수량" xfId="11423"/>
    <cellStyle name="1_tree_휴게시설_수량산출서-11.25" xfId="11424"/>
    <cellStyle name="1_tree_휴게시설_수량산출서-11.25_NEW단위수량-주산" xfId="11425"/>
    <cellStyle name="1_tree_휴게시설_수량산출서-11.25_남대천단위수량" xfId="11426"/>
    <cellStyle name="1_tree_휴게시설_수량산출서-11.25_단위수량" xfId="11427"/>
    <cellStyle name="1_tree_휴게시설_수량산출서-11.25_단위수량1" xfId="11428"/>
    <cellStyle name="1_tree_휴게시설_수량산출서-11.25_단위수량15" xfId="11429"/>
    <cellStyle name="1_tree_휴게시설_수량산출서-11.25_도곡단위수량" xfId="11430"/>
    <cellStyle name="1_tree_휴게시설_수량산출서-11.25_철거단위수량" xfId="11431"/>
    <cellStyle name="1_tree_휴게시설_수량산출서-11.25_철거수량" xfId="11432"/>
    <cellStyle name="1_tree_휴게시설_수량산출서-11.25_한수단위수량" xfId="11433"/>
    <cellStyle name="1_tree_휴게시설_수량산출서-1201" xfId="11434"/>
    <cellStyle name="1_tree_휴게시설_수량산출서-1201_NEW단위수량-주산" xfId="11435"/>
    <cellStyle name="1_tree_휴게시설_수량산출서-1201_남대천단위수량" xfId="11436"/>
    <cellStyle name="1_tree_휴게시설_수량산출서-1201_단위수량" xfId="11437"/>
    <cellStyle name="1_tree_휴게시설_수량산출서-1201_단위수량1" xfId="11438"/>
    <cellStyle name="1_tree_휴게시설_수량산출서-1201_단위수량15" xfId="11439"/>
    <cellStyle name="1_tree_휴게시설_수량산출서-1201_도곡단위수량" xfId="11440"/>
    <cellStyle name="1_tree_휴게시설_수량산출서-1201_철거단위수량" xfId="11441"/>
    <cellStyle name="1_tree_휴게시설_수량산출서-1201_철거수량" xfId="11442"/>
    <cellStyle name="1_tree_휴게시설_수량산출서-1201_한수단위수량" xfId="11443"/>
    <cellStyle name="1_tree_휴게시설_시설물단위수량" xfId="11444"/>
    <cellStyle name="1_tree_휴게시설_시설물단위수량1" xfId="11445"/>
    <cellStyle name="1_tree_휴게시설_시설물단위수량1_시설물단위수량" xfId="11446"/>
    <cellStyle name="1_tree_휴게시설_오창수량산출서" xfId="11447"/>
    <cellStyle name="1_tree_휴게시설_오창수량산출서_NEW단위수량-주산" xfId="11448"/>
    <cellStyle name="1_tree_휴게시설_오창수량산출서_남대천단위수량" xfId="11449"/>
    <cellStyle name="1_tree_휴게시설_오창수량산출서_단위수량" xfId="11450"/>
    <cellStyle name="1_tree_휴게시설_오창수량산출서_단위수량1" xfId="11451"/>
    <cellStyle name="1_tree_휴게시설_오창수량산출서_단위수량15" xfId="11452"/>
    <cellStyle name="1_tree_휴게시설_오창수량산출서_도곡단위수량" xfId="11453"/>
    <cellStyle name="1_tree_휴게시설_오창수량산출서_수량산출서-11.25" xfId="11454"/>
    <cellStyle name="1_tree_휴게시설_오창수량산출서_수량산출서-11.25_NEW단위수량-주산" xfId="11455"/>
    <cellStyle name="1_tree_휴게시설_오창수량산출서_수량산출서-11.25_남대천단위수량" xfId="11456"/>
    <cellStyle name="1_tree_휴게시설_오창수량산출서_수량산출서-11.25_단위수량" xfId="11457"/>
    <cellStyle name="1_tree_휴게시설_오창수량산출서_수량산출서-11.25_단위수량1" xfId="11458"/>
    <cellStyle name="1_tree_휴게시설_오창수량산출서_수량산출서-11.25_단위수량15" xfId="11459"/>
    <cellStyle name="1_tree_휴게시설_오창수량산출서_수량산출서-11.25_도곡단위수량" xfId="11460"/>
    <cellStyle name="1_tree_휴게시설_오창수량산출서_수량산출서-11.25_철거단위수량" xfId="11461"/>
    <cellStyle name="1_tree_휴게시설_오창수량산출서_수량산출서-11.25_철거수량" xfId="11462"/>
    <cellStyle name="1_tree_휴게시설_오창수량산출서_수량산출서-11.25_한수단위수량" xfId="11463"/>
    <cellStyle name="1_tree_휴게시설_오창수량산출서_수량산출서-1201" xfId="11464"/>
    <cellStyle name="1_tree_휴게시설_오창수량산출서_수량산출서-1201_NEW단위수량-주산" xfId="11465"/>
    <cellStyle name="1_tree_휴게시설_오창수량산출서_수량산출서-1201_남대천단위수량" xfId="11466"/>
    <cellStyle name="1_tree_휴게시설_오창수량산출서_수량산출서-1201_단위수량" xfId="11467"/>
    <cellStyle name="1_tree_휴게시설_오창수량산출서_수량산출서-1201_단위수량1" xfId="11468"/>
    <cellStyle name="1_tree_휴게시설_오창수량산출서_수량산출서-1201_단위수량15" xfId="11469"/>
    <cellStyle name="1_tree_휴게시설_오창수량산출서_수량산출서-1201_도곡단위수량" xfId="11470"/>
    <cellStyle name="1_tree_휴게시설_오창수량산출서_수량산출서-1201_철거단위수량" xfId="11471"/>
    <cellStyle name="1_tree_휴게시설_오창수량산출서_수량산출서-1201_철거수량" xfId="11472"/>
    <cellStyle name="1_tree_휴게시설_오창수량산출서_수량산출서-1201_한수단위수량" xfId="11473"/>
    <cellStyle name="1_tree_휴게시설_오창수량산출서_시설물단위수량" xfId="11474"/>
    <cellStyle name="1_tree_휴게시설_오창수량산출서_시설물단위수량1" xfId="11475"/>
    <cellStyle name="1_tree_휴게시설_오창수량산출서_시설물단위수량1_시설물단위수량" xfId="11476"/>
    <cellStyle name="1_tree_휴게시설_오창수량산출서_철거단위수량" xfId="11477"/>
    <cellStyle name="1_tree_휴게시설_오창수량산출서_철거수량" xfId="11478"/>
    <cellStyle name="1_tree_휴게시설_오창수량산출서_한수단위수량" xfId="11479"/>
    <cellStyle name="1_tree_휴게시설_철거단위수량" xfId="11480"/>
    <cellStyle name="1_tree_휴게시설_철거수량" xfId="11481"/>
    <cellStyle name="1_tree_휴게시설_한수단위수량" xfId="11482"/>
    <cellStyle name="1_가산2빗물-전기공사 심사결과내역서" xfId="11483"/>
    <cellStyle name="1_가산2빗물-전기공사 심사결과내역서_가산2빗물-발주용-시설물토목화" xfId="11484"/>
    <cellStyle name="1_강남폐기물내역" xfId="2557"/>
    <cellStyle name="1_강릉대학술정보지원센터총괄(월드2낙찰)" xfId="11485"/>
    <cellStyle name="1_견적서갑지" xfId="11486"/>
    <cellStyle name="1_고속철도 승무사무소 신축기타공사(원가제출)" xfId="2558"/>
    <cellStyle name="1_광교시범단지(오수자재)" xfId="11487"/>
    <cellStyle name="1_광교시범단지(오수토공)" xfId="11488"/>
    <cellStyle name="1_광명동건축" xfId="11489"/>
    <cellStyle name="1_금강Ⅱ지구김제2-2공구토목공사(동도)" xfId="11490"/>
    <cellStyle name="1_기타공사2차수량" xfId="11491"/>
    <cellStyle name="1_내역서(조경)" xfId="11492"/>
    <cellStyle name="1_논공초외1개교(강산)" xfId="11493"/>
    <cellStyle name="1_단가조사표" xfId="2559"/>
    <cellStyle name="1_단가조사표_1011소각" xfId="2560"/>
    <cellStyle name="1_단가조사표_1011소각_설계서(갑지)0223" xfId="11494"/>
    <cellStyle name="1_단가조사표_1011소각_설계예산서및단가산출서" xfId="11495"/>
    <cellStyle name="1_단가조사표_1011소각_진입램프최종" xfId="11496"/>
    <cellStyle name="1_단가조사표_1011소각_진입램프최종엑셀" xfId="11497"/>
    <cellStyle name="1_단가조사표_1113교~1" xfId="2561"/>
    <cellStyle name="1_단가조사표_1113교~1_설계서(갑지)0223" xfId="11498"/>
    <cellStyle name="1_단가조사표_1113교~1_설계예산서및단가산출서" xfId="11499"/>
    <cellStyle name="1_단가조사표_1113교~1_진입램프최종" xfId="11500"/>
    <cellStyle name="1_단가조사표_1113교~1_진입램프최종엑셀" xfId="11501"/>
    <cellStyle name="1_단가조사표_121내역" xfId="2562"/>
    <cellStyle name="1_단가조사표_121내역_설계서(갑지)0223" xfId="11502"/>
    <cellStyle name="1_단가조사표_121내역_설계예산서및단가산출서" xfId="11503"/>
    <cellStyle name="1_단가조사표_121내역_진입램프최종" xfId="11504"/>
    <cellStyle name="1_단가조사표_121내역_진입램프최종엑셀" xfId="11505"/>
    <cellStyle name="1_단가조사표_객토량" xfId="2563"/>
    <cellStyle name="1_단가조사표_객토량_설계서(갑지)0223" xfId="11506"/>
    <cellStyle name="1_단가조사표_객토량_설계예산서및단가산출서" xfId="11507"/>
    <cellStyle name="1_단가조사표_객토량_진입램프최종" xfId="11508"/>
    <cellStyle name="1_단가조사표_객토량_진입램프최종엑셀" xfId="11509"/>
    <cellStyle name="1_단가조사표_교통센~1" xfId="2564"/>
    <cellStyle name="1_단가조사표_교통센~1_설계서(갑지)0223" xfId="11510"/>
    <cellStyle name="1_단가조사표_교통센~1_설계예산서및단가산출서" xfId="11511"/>
    <cellStyle name="1_단가조사표_교통센~1_진입램프최종" xfId="11512"/>
    <cellStyle name="1_단가조사표_교통센~1_진입램프최종엑셀" xfId="11513"/>
    <cellStyle name="1_단가조사표_교통센터412" xfId="2565"/>
    <cellStyle name="1_단가조사표_교통센터412_설계서(갑지)0223" xfId="11514"/>
    <cellStyle name="1_단가조사표_교통센터412_설계예산서및단가산출서" xfId="11515"/>
    <cellStyle name="1_단가조사표_교통센터412_진입램프최종" xfId="11516"/>
    <cellStyle name="1_단가조사표_교통센터412_진입램프최종엑셀" xfId="11517"/>
    <cellStyle name="1_단가조사표_교통수" xfId="2566"/>
    <cellStyle name="1_단가조사표_교통수_설계서(갑지)0223" xfId="11518"/>
    <cellStyle name="1_단가조사표_교통수_설계예산서및단가산출서" xfId="11519"/>
    <cellStyle name="1_단가조사표_교통수_진입램프최종" xfId="11520"/>
    <cellStyle name="1_단가조사표_교통수_진입램프최종엑셀" xfId="11521"/>
    <cellStyle name="1_단가조사표_교통수량산출서" xfId="2567"/>
    <cellStyle name="1_단가조사표_교통수량산출서_설계서(갑지)0223" xfId="11522"/>
    <cellStyle name="1_단가조사표_교통수량산출서_설계예산서및단가산출서" xfId="11523"/>
    <cellStyle name="1_단가조사표_교통수량산출서_진입램프최종" xfId="11524"/>
    <cellStyle name="1_단가조사표_교통수량산출서_진입램프최종엑셀" xfId="11525"/>
    <cellStyle name="1_단가조사표_구조물대가 (2)" xfId="2568"/>
    <cellStyle name="1_단가조사표_구조물대가 (2)_설계서(갑지)0223" xfId="11526"/>
    <cellStyle name="1_단가조사표_구조물대가 (2)_설계예산서및단가산출서" xfId="11527"/>
    <cellStyle name="1_단가조사표_구조물대가 (2)_진입램프최종" xfId="11528"/>
    <cellStyle name="1_단가조사표_구조물대가 (2)_진입램프최종엑셀" xfId="11529"/>
    <cellStyle name="1_단가조사표_내역서 (2)" xfId="2569"/>
    <cellStyle name="1_단가조사표_내역서 (2)_설계서(갑지)0223" xfId="11530"/>
    <cellStyle name="1_단가조사표_내역서 (2)_설계예산서및단가산출서" xfId="11531"/>
    <cellStyle name="1_단가조사표_내역서 (2)_진입램프최종" xfId="11532"/>
    <cellStyle name="1_단가조사표_내역서 (2)_진입램프최종엑셀" xfId="11533"/>
    <cellStyle name="1_단가조사표_대전관저지구" xfId="2570"/>
    <cellStyle name="1_단가조사표_대전관저지구_설계서(갑지)0223" xfId="11534"/>
    <cellStyle name="1_단가조사표_대전관저지구_설계예산서및단가산출서" xfId="11535"/>
    <cellStyle name="1_단가조사표_대전관저지구_진입램프최종" xfId="11536"/>
    <cellStyle name="1_단가조사표_대전관저지구_진입램프최종엑셀" xfId="11537"/>
    <cellStyle name="1_단가조사표_동측지~1" xfId="2571"/>
    <cellStyle name="1_단가조사표_동측지~1_설계서(갑지)0223" xfId="11538"/>
    <cellStyle name="1_단가조사표_동측지~1_설계예산서및단가산출서" xfId="11539"/>
    <cellStyle name="1_단가조사표_동측지~1_진입램프최종" xfId="11540"/>
    <cellStyle name="1_단가조사표_동측지~1_진입램프최종엑셀" xfId="11541"/>
    <cellStyle name="1_단가조사표_동측지원422" xfId="2572"/>
    <cellStyle name="1_단가조사표_동측지원422_설계서(갑지)0223" xfId="11542"/>
    <cellStyle name="1_단가조사표_동측지원422_설계예산서및단가산출서" xfId="11543"/>
    <cellStyle name="1_단가조사표_동측지원422_진입램프최종" xfId="11544"/>
    <cellStyle name="1_단가조사표_동측지원422_진입램프최종엑셀" xfId="11545"/>
    <cellStyle name="1_단가조사표_동측지원512" xfId="2573"/>
    <cellStyle name="1_단가조사표_동측지원512_설계서(갑지)0223" xfId="11546"/>
    <cellStyle name="1_단가조사표_동측지원512_설계예산서및단가산출서" xfId="11547"/>
    <cellStyle name="1_단가조사표_동측지원512_진입램프최종" xfId="11548"/>
    <cellStyle name="1_단가조사표_동측지원512_진입램프최종엑셀" xfId="11549"/>
    <cellStyle name="1_단가조사표_동측지원524" xfId="2574"/>
    <cellStyle name="1_단가조사표_동측지원524_설계서(갑지)0223" xfId="11550"/>
    <cellStyle name="1_단가조사표_동측지원524_설계예산서및단가산출서" xfId="11551"/>
    <cellStyle name="1_단가조사표_동측지원524_진입램프최종" xfId="11552"/>
    <cellStyle name="1_단가조사표_동측지원524_진입램프최종엑셀" xfId="11553"/>
    <cellStyle name="1_단가조사표_부대422" xfId="2575"/>
    <cellStyle name="1_단가조사표_부대422_설계서(갑지)0223" xfId="11554"/>
    <cellStyle name="1_단가조사표_부대422_설계예산서및단가산출서" xfId="11555"/>
    <cellStyle name="1_단가조사표_부대422_진입램프최종" xfId="11556"/>
    <cellStyle name="1_단가조사표_부대422_진입램프최종엑셀" xfId="11557"/>
    <cellStyle name="1_단가조사표_부대시설" xfId="2576"/>
    <cellStyle name="1_단가조사표_부대시설_설계서(갑지)0223" xfId="11558"/>
    <cellStyle name="1_단가조사표_부대시설_설계예산서및단가산출서" xfId="11559"/>
    <cellStyle name="1_단가조사표_부대시설_진입램프최종" xfId="11560"/>
    <cellStyle name="1_단가조사표_부대시설_진입램프최종엑셀" xfId="11561"/>
    <cellStyle name="1_단가조사표_설계서(갑지)0223" xfId="11562"/>
    <cellStyle name="1_단가조사표_설계예산서및단가산출서" xfId="11563"/>
    <cellStyle name="1_단가조사표_소각수~1" xfId="2577"/>
    <cellStyle name="1_단가조사표_소각수~1_설계서(갑지)0223" xfId="11564"/>
    <cellStyle name="1_단가조사표_소각수~1_설계예산서및단가산출서" xfId="11565"/>
    <cellStyle name="1_단가조사표_소각수~1_진입램프최종" xfId="11566"/>
    <cellStyle name="1_단가조사표_소각수~1_진입램프최종엑셀" xfId="11567"/>
    <cellStyle name="1_단가조사표_소각수내역서" xfId="2578"/>
    <cellStyle name="1_단가조사표_소각수내역서_설계서(갑지)0223" xfId="11568"/>
    <cellStyle name="1_단가조사표_소각수내역서_설계예산서및단가산출서" xfId="11569"/>
    <cellStyle name="1_단가조사표_소각수내역서_진입램프최종" xfId="11570"/>
    <cellStyle name="1_단가조사표_소각수내역서_진입램프최종엑셀" xfId="11571"/>
    <cellStyle name="1_단가조사표_소각수목2" xfId="2579"/>
    <cellStyle name="1_단가조사표_소각수목2_설계서(갑지)0223" xfId="11572"/>
    <cellStyle name="1_단가조사표_소각수목2_설계예산서및단가산출서" xfId="11573"/>
    <cellStyle name="1_단가조사표_소각수목2_진입램프최종" xfId="11574"/>
    <cellStyle name="1_단가조사표_소각수목2_진입램프최종엑셀" xfId="11575"/>
    <cellStyle name="1_단가조사표_수량산출서 (2)" xfId="2580"/>
    <cellStyle name="1_단가조사표_수량산출서 (2)_설계서(갑지)0223" xfId="11576"/>
    <cellStyle name="1_단가조사표_수량산출서 (2)_설계예산서및단가산출서" xfId="11577"/>
    <cellStyle name="1_단가조사표_수량산출서 (2)_진입램프최종" xfId="11578"/>
    <cellStyle name="1_단가조사표_수량산출서 (2)_진입램프최종엑셀" xfId="11579"/>
    <cellStyle name="1_단가조사표_엑스포~1" xfId="2581"/>
    <cellStyle name="1_단가조사표_엑스포~1_설계서(갑지)0223" xfId="11580"/>
    <cellStyle name="1_단가조사표_엑스포~1_설계예산서및단가산출서" xfId="11581"/>
    <cellStyle name="1_단가조사표_엑스포~1_진입램프최종" xfId="11582"/>
    <cellStyle name="1_단가조사표_엑스포~1_진입램프최종엑셀" xfId="11583"/>
    <cellStyle name="1_단가조사표_엑스포한빛1" xfId="2582"/>
    <cellStyle name="1_단가조사표_엑스포한빛1_설계서(갑지)0223" xfId="11584"/>
    <cellStyle name="1_단가조사표_엑스포한빛1_설계예산서및단가산출서" xfId="11585"/>
    <cellStyle name="1_단가조사표_엑스포한빛1_진입램프최종" xfId="11586"/>
    <cellStyle name="1_단가조사표_엑스포한빛1_진입램프최종엑셀" xfId="11587"/>
    <cellStyle name="1_단가조사표_여객터미널331" xfId="2583"/>
    <cellStyle name="1_단가조사표_여객터미널331_설계서(갑지)0223" xfId="11588"/>
    <cellStyle name="1_단가조사표_여객터미널331_설계예산서및단가산출서" xfId="11589"/>
    <cellStyle name="1_단가조사표_여객터미널331_진입램프최종" xfId="11590"/>
    <cellStyle name="1_단가조사표_여객터미널331_진입램프최종엑셀" xfId="11591"/>
    <cellStyle name="1_단가조사표_여객터미널513" xfId="2584"/>
    <cellStyle name="1_단가조사표_여객터미널513_설계서(갑지)0223" xfId="11592"/>
    <cellStyle name="1_단가조사표_여객터미널513_설계예산서및단가산출서" xfId="11593"/>
    <cellStyle name="1_단가조사표_여객터미널513_진입램프최종" xfId="11594"/>
    <cellStyle name="1_단가조사표_여객터미널513_진입램프최종엑셀" xfId="11595"/>
    <cellStyle name="1_단가조사표_여객터미널629" xfId="2585"/>
    <cellStyle name="1_단가조사표_여객터미널629_설계서(갑지)0223" xfId="11596"/>
    <cellStyle name="1_단가조사표_여객터미널629_설계예산서및단가산출서" xfId="11597"/>
    <cellStyle name="1_단가조사표_여객터미널629_진입램프최종" xfId="11598"/>
    <cellStyle name="1_단가조사표_여객터미널629_진입램프최종엑셀" xfId="11599"/>
    <cellStyle name="1_단가조사표_외곽도로616" xfId="2586"/>
    <cellStyle name="1_단가조사표_외곽도로616_설계서(갑지)0223" xfId="11600"/>
    <cellStyle name="1_단가조사표_외곽도로616_설계예산서및단가산출서" xfId="11601"/>
    <cellStyle name="1_단가조사표_외곽도로616_진입램프최종" xfId="11602"/>
    <cellStyle name="1_단가조사표_외곽도로616_진입램프최종엑셀" xfId="11603"/>
    <cellStyle name="1_단가조사표_용인죽전수량" xfId="2587"/>
    <cellStyle name="1_단가조사표_원가계~1" xfId="2588"/>
    <cellStyle name="1_단가조사표_원가계~1_설계서(갑지)0223" xfId="11604"/>
    <cellStyle name="1_단가조사표_원가계~1_설계예산서및단가산출서" xfId="11605"/>
    <cellStyle name="1_단가조사표_원가계~1_진입램프최종" xfId="11606"/>
    <cellStyle name="1_단가조사표_원가계~1_진입램프최종엑셀" xfId="11607"/>
    <cellStyle name="1_단가조사표_유기질" xfId="2589"/>
    <cellStyle name="1_단가조사표_유기질_설계서(갑지)0223" xfId="11608"/>
    <cellStyle name="1_단가조사표_유기질_설계예산서및단가산출서" xfId="11609"/>
    <cellStyle name="1_단가조사표_유기질_진입램프최종" xfId="11610"/>
    <cellStyle name="1_단가조사표_유기질_진입램프최종엑셀" xfId="11611"/>
    <cellStyle name="1_단가조사표_자재조서 (2)" xfId="2590"/>
    <cellStyle name="1_단가조사표_자재조서 (2)_설계서(갑지)0223" xfId="11612"/>
    <cellStyle name="1_단가조사표_자재조서 (2)_설계예산서및단가산출서" xfId="11613"/>
    <cellStyle name="1_단가조사표_자재조서 (2)_진입램프최종" xfId="11614"/>
    <cellStyle name="1_단가조사표_자재조서 (2)_진입램프최종엑셀" xfId="11615"/>
    <cellStyle name="1_단가조사표_진입램프최종" xfId="11616"/>
    <cellStyle name="1_단가조사표_진입램프최종엑셀" xfId="11617"/>
    <cellStyle name="1_단가조사표_총괄내역" xfId="2591"/>
    <cellStyle name="1_단가조사표_총괄내역 (2)" xfId="2592"/>
    <cellStyle name="1_단가조사표_총괄내역 (2)_설계서(갑지)0223" xfId="11618"/>
    <cellStyle name="1_단가조사표_총괄내역 (2)_설계예산서및단가산출서" xfId="11619"/>
    <cellStyle name="1_단가조사표_총괄내역 (2)_진입램프최종" xfId="11620"/>
    <cellStyle name="1_단가조사표_총괄내역 (2)_진입램프최종엑셀" xfId="11621"/>
    <cellStyle name="1_단가조사표_총괄내역_설계서(갑지)0223" xfId="11622"/>
    <cellStyle name="1_단가조사표_총괄내역_설계예산서및단가산출서" xfId="11623"/>
    <cellStyle name="1_단가조사표_총괄내역_진입램프최종" xfId="11624"/>
    <cellStyle name="1_단가조사표_총괄내역_진입램프최종엑셀" xfId="11625"/>
    <cellStyle name="1_단가조사표_터미널도로403" xfId="2593"/>
    <cellStyle name="1_단가조사표_터미널도로403_설계서(갑지)0223" xfId="11626"/>
    <cellStyle name="1_단가조사표_터미널도로403_설계예산서및단가산출서" xfId="11627"/>
    <cellStyle name="1_단가조사표_터미널도로403_진입램프최종" xfId="11628"/>
    <cellStyle name="1_단가조사표_터미널도로403_진입램프최종엑셀" xfId="11629"/>
    <cellStyle name="1_단가조사표_터미널도로429" xfId="2594"/>
    <cellStyle name="1_단가조사표_터미널도로429_설계서(갑지)0223" xfId="11630"/>
    <cellStyle name="1_단가조사표_터미널도로429_설계예산서및단가산출서" xfId="11631"/>
    <cellStyle name="1_단가조사표_터미널도로429_진입램프최종" xfId="11632"/>
    <cellStyle name="1_단가조사표_터미널도로429_진입램프최종엑셀" xfId="11633"/>
    <cellStyle name="1_단가조사표_포장일위" xfId="2595"/>
    <cellStyle name="1_단가조사표_포장일위_설계서(갑지)0223" xfId="11634"/>
    <cellStyle name="1_단가조사표_포장일위_설계예산서및단가산출서" xfId="11635"/>
    <cellStyle name="1_단가조사표_포장일위_진입램프최종" xfId="11636"/>
    <cellStyle name="1_단가조사표_포장일위_진입램프최종엑셀" xfId="11637"/>
    <cellStyle name="1_당동(청강)" xfId="11638"/>
    <cellStyle name="1_당동(청강디스켓1)" xfId="11639"/>
    <cellStyle name="1_대전목양초" xfId="11640"/>
    <cellStyle name="1_대전서붕고하도급" xfId="11641"/>
    <cellStyle name="1_대호지~석문간지방도확포장공사(신일)" xfId="11642"/>
    <cellStyle name="1_동해병원 진폐전문병동 신축 및 개보수공사(검토)" xfId="2596"/>
    <cellStyle name="1_등촌고등총괄(동현하도급)" xfId="11643"/>
    <cellStyle name="1_마현~생창국도건설공사" xfId="11644"/>
    <cellStyle name="1_명암지-산성간" xfId="11645"/>
    <cellStyle name="1_목동내역" xfId="2597"/>
    <cellStyle name="1_배수공" xfId="11646"/>
    <cellStyle name="1_병목안배수지건설(100%)" xfId="11647"/>
    <cellStyle name="1_봉곡중총괄(대지완결)" xfId="11648"/>
    <cellStyle name="1_부대입찰확약서" xfId="11649"/>
    <cellStyle name="1_북악산" xfId="11650"/>
    <cellStyle name="1_새들초등학교(동성)" xfId="11651"/>
    <cellStyle name="1_서울대교육동내역(조경0421)" xfId="2598"/>
    <cellStyle name="1_서울대학교사범대교육정보관(에스와이비작업완료)" xfId="11652"/>
    <cellStyle name="1_서울화일초(덕동)" xfId="11653"/>
    <cellStyle name="1_설계서(갑지)0223" xfId="11654"/>
    <cellStyle name="1_설계예산서및단가산출서" xfId="11655"/>
    <cellStyle name="1_성산배수지건설공사(덕동)" xfId="11656"/>
    <cellStyle name="1_수도권매립지하도급(명도)" xfId="11657"/>
    <cellStyle name="1_수량" xfId="11658"/>
    <cellStyle name="1_수량증감표(동탄 12.21)" xfId="2599"/>
    <cellStyle name="1_수량증감표,일위대가(동탄 06(2).1.2일 KT보고-1차 최종분)" xfId="2600"/>
    <cellStyle name="1_수정갑지" xfId="11659"/>
    <cellStyle name="1_시민계략공사" xfId="2601"/>
    <cellStyle name="1_시민계략공사 2" xfId="11660"/>
    <cellStyle name="1_시민계략공사 3" xfId="11661"/>
    <cellStyle name="1_시민계략공사 4" xfId="11662"/>
    <cellStyle name="1_시민계략공사 5" xfId="11663"/>
    <cellStyle name="1_시민계략공사 6" xfId="11664"/>
    <cellStyle name="1_시민계략공사 7" xfId="11665"/>
    <cellStyle name="1_시민계략공사 8" xfId="11666"/>
    <cellStyle name="1_시민계략공사_9.지지철물-원가계산서(백현준)-(12.11)" xfId="2602"/>
    <cellStyle name="1_시민계략공사_전기공내역서" xfId="11667"/>
    <cellStyle name="1_시민계략공사_전기-한남" xfId="2603"/>
    <cellStyle name="1_아스콘깨기2차수량(시공단계)" xfId="11668"/>
    <cellStyle name="1_인천북항관공선부두(수정내역)" xfId="11669"/>
    <cellStyle name="1_일위대가(080205) - 상부계단포함" xfId="11670"/>
    <cellStyle name="1_장산중학교내역(혁성)" xfId="11671"/>
    <cellStyle name="1_장산중학교내역(혁성업체)" xfId="11672"/>
    <cellStyle name="1_장산중학교내역하도급(혁성)" xfId="11673"/>
    <cellStyle name="1_전자입찰 갑지(양식)" xfId="2604"/>
    <cellStyle name="1_전자입찰서식" xfId="2605"/>
    <cellStyle name="1_전주시관내(이서~용정)건설공사(신화)" xfId="11674"/>
    <cellStyle name="1_주요자재집계표" xfId="11675"/>
    <cellStyle name="1_진입램프최종" xfId="11676"/>
    <cellStyle name="1_진입램프최종엑셀" xfId="11677"/>
    <cellStyle name="1_천천고고등학교교사신축공사(산출내역집계표)" xfId="11678"/>
    <cellStyle name="1_청담2동 문화복지회관 신축공사(검토)" xfId="2606"/>
    <cellStyle name="1_폐" xfId="11679"/>
    <cellStyle name="1_폐공" xfId="11680"/>
    <cellStyle name="1_폐기물" xfId="2607"/>
    <cellStyle name="1_폐기물집계" xfId="2608"/>
    <cellStyle name="1_포장2차" xfId="11681"/>
    <cellStyle name="1_포항교도소(대동)" xfId="11682"/>
    <cellStyle name="1_포항교도소(원본)" xfId="11683"/>
    <cellStyle name="1_하도급관리계획서" xfId="11684"/>
    <cellStyle name="1_하도급양식" xfId="11685"/>
    <cellStyle name="1_함안건축" xfId="11686"/>
    <cellStyle name="1_현충묘지-수량산출서" xfId="2609"/>
    <cellStyle name="1_현충묘지-수량산출서_설계서(갑지)0223" xfId="11687"/>
    <cellStyle name="1_현충묘지-수량산출서_설계예산서및단가산출서" xfId="11688"/>
    <cellStyle name="1_현충묘지-수량산출서_진입램프최종" xfId="11689"/>
    <cellStyle name="1_현충묘지-수량산출서_진입램프최종엑셀" xfId="11690"/>
    <cellStyle name="10" xfId="11691"/>
    <cellStyle name="100" xfId="11692"/>
    <cellStyle name="10공/㎥" xfId="11693"/>
    <cellStyle name="11" xfId="2610"/>
    <cellStyle name="111" xfId="2611"/>
    <cellStyle name="120" xfId="11694"/>
    <cellStyle name="123" xfId="11695"/>
    <cellStyle name="18" xfId="11696"/>
    <cellStyle name="19990216" xfId="2612"/>
    <cellStyle name="¹e" xfId="11697"/>
    <cellStyle name="¹éº" xfId="11698"/>
    <cellStyle name="¹éºÐÀ²_¿îÀüÀÚ±Ý" xfId="11699"/>
    <cellStyle name="¹eºÐA²_±aA¸" xfId="11700"/>
    <cellStyle name="¹éºÐÀ²_±âÅ¸" xfId="2613"/>
    <cellStyle name="1월" xfId="11701"/>
    <cellStyle name="2" xfId="2614"/>
    <cellStyle name="²" xfId="2615"/>
    <cellStyle name="2)" xfId="216"/>
    <cellStyle name="2_001울산화봉-기타공사-2차수량" xfId="11702"/>
    <cellStyle name="2_002울산화봉-지장물철거공사-지구외토목(1)" xfId="11703"/>
    <cellStyle name="2_003.울산화봉-지장물철거공사-지구외토목" xfId="11704"/>
    <cellStyle name="2_01 광명 포장및구조물깨기-1차-0701" xfId="11705"/>
    <cellStyle name="2_01 포장및구조물깨기-2차" xfId="11706"/>
    <cellStyle name="2_01 포장및구조물깨기-2차 " xfId="11707"/>
    <cellStyle name="2_01.오수공사-1차(대구옥포)(070223)수정" xfId="11708"/>
    <cellStyle name="2_01.총괄집계(1차수량최종)" xfId="11709"/>
    <cellStyle name="2_02 아스콘포장깨기 수량집계-1차" xfId="11710"/>
    <cellStyle name="2_02아스콘포장깨기 수량집계-2차" xfId="11711"/>
    <cellStyle name="2_03 자전거도로깨기 수량집계-1차" xfId="11712"/>
    <cellStyle name="2_03자전거도로깨기 수량집계-2차" xfId="11713"/>
    <cellStyle name="2_04우수받이깨기집계-2차" xfId="11714"/>
    <cellStyle name="2_05 L형측구깨기재료집계-1차" xfId="11715"/>
    <cellStyle name="2_05L형측구깨기재료집계-2차" xfId="11716"/>
    <cellStyle name="2_06 보차도경계석헐기집계-1차" xfId="11717"/>
    <cellStyle name="2_06보차도경계석헐기집계-2차" xfId="11718"/>
    <cellStyle name="2_07 대지경계석헐기집계-1차" xfId="11719"/>
    <cellStyle name="2_07대지경계석헐기집계-2차" xfId="11720"/>
    <cellStyle name="2_08 자전거도로 경계석헐기집계-1차" xfId="11721"/>
    <cellStyle name="2_08자전거도로 경계석헐기집계-2차" xfId="11722"/>
    <cellStyle name="2_09 식재경계석헐기집계-1차" xfId="11723"/>
    <cellStyle name="2_09식재경계석헐기집계-2차" xfId="11724"/>
    <cellStyle name="2_10 보도포장헐기 수량집계-1차" xfId="11725"/>
    <cellStyle name="2_10보도포장헐기 수량집계-2차" xfId="11726"/>
    <cellStyle name="2_11 표지판철거집계-1차" xfId="11727"/>
    <cellStyle name="2_11 표지판철거집계-2차" xfId="11728"/>
    <cellStyle name="2_13_울산화봉-기타공사-2차수량" xfId="11729"/>
    <cellStyle name="2_1광명 포장및구조물깨기-2차-0701" xfId="11730"/>
    <cellStyle name="2_laroux" xfId="2616"/>
    <cellStyle name="2_laroux_ATC-YOON1" xfId="2617"/>
    <cellStyle name="2_laroux_ATC-YOON1_설계서(갑지)0223" xfId="11731"/>
    <cellStyle name="2_laroux_ATC-YOON1_설계예산서및단가산출서" xfId="11732"/>
    <cellStyle name="2_laroux_ATC-YOON1_진입램프최종" xfId="11733"/>
    <cellStyle name="2_laroux_ATC-YOON1_진입램프최종엑셀" xfId="11734"/>
    <cellStyle name="2_laroux_설계서(갑지)0223" xfId="11735"/>
    <cellStyle name="2_laroux_설계예산서및단가산출서" xfId="11736"/>
    <cellStyle name="2_laroux_진입램프최종" xfId="11737"/>
    <cellStyle name="2_laroux_진입램프최종엑셀" xfId="11738"/>
    <cellStyle name="2_공정표" xfId="11739"/>
    <cellStyle name="2_광교시범단지(오수자재)" xfId="11740"/>
    <cellStyle name="2_광교시범단지(오수토공)" xfId="11741"/>
    <cellStyle name="2_기타공사2차수량" xfId="11742"/>
    <cellStyle name="2_단가조사표" xfId="2618"/>
    <cellStyle name="2_단가조사표_1011소각" xfId="2619"/>
    <cellStyle name="2_단가조사표_1011소각_설계서(갑지)0223" xfId="11743"/>
    <cellStyle name="2_단가조사표_1011소각_설계예산서및단가산출서" xfId="11744"/>
    <cellStyle name="2_단가조사표_1011소각_진입램프최종" xfId="11745"/>
    <cellStyle name="2_단가조사표_1011소각_진입램프최종엑셀" xfId="11746"/>
    <cellStyle name="2_단가조사표_1113교~1" xfId="2620"/>
    <cellStyle name="2_단가조사표_1113교~1_설계서(갑지)0223" xfId="11747"/>
    <cellStyle name="2_단가조사표_1113교~1_설계예산서및단가산출서" xfId="11748"/>
    <cellStyle name="2_단가조사표_1113교~1_진입램프최종" xfId="11749"/>
    <cellStyle name="2_단가조사표_1113교~1_진입램프최종엑셀" xfId="11750"/>
    <cellStyle name="2_단가조사표_121내역" xfId="2621"/>
    <cellStyle name="2_단가조사표_121내역_설계서(갑지)0223" xfId="11751"/>
    <cellStyle name="2_단가조사표_121내역_설계예산서및단가산출서" xfId="11752"/>
    <cellStyle name="2_단가조사표_121내역_진입램프최종" xfId="11753"/>
    <cellStyle name="2_단가조사표_121내역_진입램프최종엑셀" xfId="11754"/>
    <cellStyle name="2_단가조사표_객토량" xfId="2622"/>
    <cellStyle name="2_단가조사표_객토량_설계서(갑지)0223" xfId="11755"/>
    <cellStyle name="2_단가조사표_객토량_설계예산서및단가산출서" xfId="11756"/>
    <cellStyle name="2_단가조사표_객토량_진입램프최종" xfId="11757"/>
    <cellStyle name="2_단가조사표_객토량_진입램프최종엑셀" xfId="11758"/>
    <cellStyle name="2_단가조사표_교통센~1" xfId="2623"/>
    <cellStyle name="2_단가조사표_교통센~1_설계서(갑지)0223" xfId="11759"/>
    <cellStyle name="2_단가조사표_교통센~1_설계예산서및단가산출서" xfId="11760"/>
    <cellStyle name="2_단가조사표_교통센~1_진입램프최종" xfId="11761"/>
    <cellStyle name="2_단가조사표_교통센~1_진입램프최종엑셀" xfId="11762"/>
    <cellStyle name="2_단가조사표_교통센터412" xfId="2624"/>
    <cellStyle name="2_단가조사표_교통센터412_설계서(갑지)0223" xfId="11763"/>
    <cellStyle name="2_단가조사표_교통센터412_설계예산서및단가산출서" xfId="11764"/>
    <cellStyle name="2_단가조사표_교통센터412_진입램프최종" xfId="11765"/>
    <cellStyle name="2_단가조사표_교통센터412_진입램프최종엑셀" xfId="11766"/>
    <cellStyle name="2_단가조사표_교통수" xfId="2625"/>
    <cellStyle name="2_단가조사표_교통수_설계서(갑지)0223" xfId="11767"/>
    <cellStyle name="2_단가조사표_교통수_설계예산서및단가산출서" xfId="11768"/>
    <cellStyle name="2_단가조사표_교통수_진입램프최종" xfId="11769"/>
    <cellStyle name="2_단가조사표_교통수_진입램프최종엑셀" xfId="11770"/>
    <cellStyle name="2_단가조사표_교통수량산출서" xfId="2626"/>
    <cellStyle name="2_단가조사표_교통수량산출서_설계서(갑지)0223" xfId="11771"/>
    <cellStyle name="2_단가조사표_교통수량산출서_설계예산서및단가산출서" xfId="11772"/>
    <cellStyle name="2_단가조사표_교통수량산출서_진입램프최종" xfId="11773"/>
    <cellStyle name="2_단가조사표_교통수량산출서_진입램프최종엑셀" xfId="11774"/>
    <cellStyle name="2_단가조사표_구조물대가 (2)" xfId="2627"/>
    <cellStyle name="2_단가조사표_구조물대가 (2)_설계서(갑지)0223" xfId="11775"/>
    <cellStyle name="2_단가조사표_구조물대가 (2)_설계예산서및단가산출서" xfId="11776"/>
    <cellStyle name="2_단가조사표_구조물대가 (2)_진입램프최종" xfId="11777"/>
    <cellStyle name="2_단가조사표_구조물대가 (2)_진입램프최종엑셀" xfId="11778"/>
    <cellStyle name="2_단가조사표_내역서 (2)" xfId="2628"/>
    <cellStyle name="2_단가조사표_내역서 (2)_설계서(갑지)0223" xfId="11779"/>
    <cellStyle name="2_단가조사표_내역서 (2)_설계예산서및단가산출서" xfId="11780"/>
    <cellStyle name="2_단가조사표_내역서 (2)_진입램프최종" xfId="11781"/>
    <cellStyle name="2_단가조사표_내역서 (2)_진입램프최종엑셀" xfId="11782"/>
    <cellStyle name="2_단가조사표_대전관저지구" xfId="2629"/>
    <cellStyle name="2_단가조사표_대전관저지구_설계서(갑지)0223" xfId="11783"/>
    <cellStyle name="2_단가조사표_대전관저지구_설계예산서및단가산출서" xfId="11784"/>
    <cellStyle name="2_단가조사표_대전관저지구_진입램프최종" xfId="11785"/>
    <cellStyle name="2_단가조사표_대전관저지구_진입램프최종엑셀" xfId="11786"/>
    <cellStyle name="2_단가조사표_동측지~1" xfId="2630"/>
    <cellStyle name="2_단가조사표_동측지~1_설계서(갑지)0223" xfId="11787"/>
    <cellStyle name="2_단가조사표_동측지~1_설계예산서및단가산출서" xfId="11788"/>
    <cellStyle name="2_단가조사표_동측지~1_진입램프최종" xfId="11789"/>
    <cellStyle name="2_단가조사표_동측지~1_진입램프최종엑셀" xfId="11790"/>
    <cellStyle name="2_단가조사표_동측지원422" xfId="2631"/>
    <cellStyle name="2_단가조사표_동측지원422_설계서(갑지)0223" xfId="11791"/>
    <cellStyle name="2_단가조사표_동측지원422_설계예산서및단가산출서" xfId="11792"/>
    <cellStyle name="2_단가조사표_동측지원422_진입램프최종" xfId="11793"/>
    <cellStyle name="2_단가조사표_동측지원422_진입램프최종엑셀" xfId="11794"/>
    <cellStyle name="2_단가조사표_동측지원512" xfId="2632"/>
    <cellStyle name="2_단가조사표_동측지원512_설계서(갑지)0223" xfId="11795"/>
    <cellStyle name="2_단가조사표_동측지원512_설계예산서및단가산출서" xfId="11796"/>
    <cellStyle name="2_단가조사표_동측지원512_진입램프최종" xfId="11797"/>
    <cellStyle name="2_단가조사표_동측지원512_진입램프최종엑셀" xfId="11798"/>
    <cellStyle name="2_단가조사표_동측지원524" xfId="2633"/>
    <cellStyle name="2_단가조사표_동측지원524_설계서(갑지)0223" xfId="11799"/>
    <cellStyle name="2_단가조사표_동측지원524_설계예산서및단가산출서" xfId="11800"/>
    <cellStyle name="2_단가조사표_동측지원524_진입램프최종" xfId="11801"/>
    <cellStyle name="2_단가조사표_동측지원524_진입램프최종엑셀" xfId="11802"/>
    <cellStyle name="2_단가조사표_부대422" xfId="2634"/>
    <cellStyle name="2_단가조사표_부대422_설계서(갑지)0223" xfId="11803"/>
    <cellStyle name="2_단가조사표_부대422_설계예산서및단가산출서" xfId="11804"/>
    <cellStyle name="2_단가조사표_부대422_진입램프최종" xfId="11805"/>
    <cellStyle name="2_단가조사표_부대422_진입램프최종엑셀" xfId="11806"/>
    <cellStyle name="2_단가조사표_부대시설" xfId="2635"/>
    <cellStyle name="2_단가조사표_부대시설_설계서(갑지)0223" xfId="11807"/>
    <cellStyle name="2_단가조사표_부대시설_설계예산서및단가산출서" xfId="11808"/>
    <cellStyle name="2_단가조사표_부대시설_진입램프최종" xfId="11809"/>
    <cellStyle name="2_단가조사표_부대시설_진입램프최종엑셀" xfId="11810"/>
    <cellStyle name="2_단가조사표_설계서(갑지)0223" xfId="11811"/>
    <cellStyle name="2_단가조사표_설계예산서및단가산출서" xfId="11812"/>
    <cellStyle name="2_단가조사표_소각수~1" xfId="2636"/>
    <cellStyle name="2_단가조사표_소각수~1_설계서(갑지)0223" xfId="11813"/>
    <cellStyle name="2_단가조사표_소각수~1_설계예산서및단가산출서" xfId="11814"/>
    <cellStyle name="2_단가조사표_소각수~1_진입램프최종" xfId="11815"/>
    <cellStyle name="2_단가조사표_소각수~1_진입램프최종엑셀" xfId="11816"/>
    <cellStyle name="2_단가조사표_소각수내역서" xfId="2637"/>
    <cellStyle name="2_단가조사표_소각수내역서_설계서(갑지)0223" xfId="11817"/>
    <cellStyle name="2_단가조사표_소각수내역서_설계예산서및단가산출서" xfId="11818"/>
    <cellStyle name="2_단가조사표_소각수내역서_진입램프최종" xfId="11819"/>
    <cellStyle name="2_단가조사표_소각수내역서_진입램프최종엑셀" xfId="11820"/>
    <cellStyle name="2_단가조사표_소각수목2" xfId="2638"/>
    <cellStyle name="2_단가조사표_소각수목2_설계서(갑지)0223" xfId="11821"/>
    <cellStyle name="2_단가조사표_소각수목2_설계예산서및단가산출서" xfId="11822"/>
    <cellStyle name="2_단가조사표_소각수목2_진입램프최종" xfId="11823"/>
    <cellStyle name="2_단가조사표_소각수목2_진입램프최종엑셀" xfId="11824"/>
    <cellStyle name="2_단가조사표_수량산출서 (2)" xfId="2639"/>
    <cellStyle name="2_단가조사표_수량산출서 (2)_설계서(갑지)0223" xfId="11825"/>
    <cellStyle name="2_단가조사표_수량산출서 (2)_설계예산서및단가산출서" xfId="11826"/>
    <cellStyle name="2_단가조사표_수량산출서 (2)_진입램프최종" xfId="11827"/>
    <cellStyle name="2_단가조사표_수량산출서 (2)_진입램프최종엑셀" xfId="11828"/>
    <cellStyle name="2_단가조사표_엑스포~1" xfId="2640"/>
    <cellStyle name="2_단가조사표_엑스포~1_설계서(갑지)0223" xfId="11829"/>
    <cellStyle name="2_단가조사표_엑스포~1_설계예산서및단가산출서" xfId="11830"/>
    <cellStyle name="2_단가조사표_엑스포~1_진입램프최종" xfId="11831"/>
    <cellStyle name="2_단가조사표_엑스포~1_진입램프최종엑셀" xfId="11832"/>
    <cellStyle name="2_단가조사표_엑스포한빛1" xfId="2641"/>
    <cellStyle name="2_단가조사표_엑스포한빛1_설계서(갑지)0223" xfId="11833"/>
    <cellStyle name="2_단가조사표_엑스포한빛1_설계예산서및단가산출서" xfId="11834"/>
    <cellStyle name="2_단가조사표_엑스포한빛1_진입램프최종" xfId="11835"/>
    <cellStyle name="2_단가조사표_엑스포한빛1_진입램프최종엑셀" xfId="11836"/>
    <cellStyle name="2_단가조사표_여객터미널331" xfId="2642"/>
    <cellStyle name="2_단가조사표_여객터미널331_설계서(갑지)0223" xfId="11837"/>
    <cellStyle name="2_단가조사표_여객터미널331_설계예산서및단가산출서" xfId="11838"/>
    <cellStyle name="2_단가조사표_여객터미널331_진입램프최종" xfId="11839"/>
    <cellStyle name="2_단가조사표_여객터미널331_진입램프최종엑셀" xfId="11840"/>
    <cellStyle name="2_단가조사표_여객터미널513" xfId="2643"/>
    <cellStyle name="2_단가조사표_여객터미널513_설계서(갑지)0223" xfId="11841"/>
    <cellStyle name="2_단가조사표_여객터미널513_설계예산서및단가산출서" xfId="11842"/>
    <cellStyle name="2_단가조사표_여객터미널513_진입램프최종" xfId="11843"/>
    <cellStyle name="2_단가조사표_여객터미널513_진입램프최종엑셀" xfId="11844"/>
    <cellStyle name="2_단가조사표_여객터미널629" xfId="2644"/>
    <cellStyle name="2_단가조사표_여객터미널629_설계서(갑지)0223" xfId="11845"/>
    <cellStyle name="2_단가조사표_여객터미널629_설계예산서및단가산출서" xfId="11846"/>
    <cellStyle name="2_단가조사표_여객터미널629_진입램프최종" xfId="11847"/>
    <cellStyle name="2_단가조사표_여객터미널629_진입램프최종엑셀" xfId="11848"/>
    <cellStyle name="2_단가조사표_외곽도로616" xfId="2645"/>
    <cellStyle name="2_단가조사표_외곽도로616_설계서(갑지)0223" xfId="11849"/>
    <cellStyle name="2_단가조사표_외곽도로616_설계예산서및단가산출서" xfId="11850"/>
    <cellStyle name="2_단가조사표_외곽도로616_진입램프최종" xfId="11851"/>
    <cellStyle name="2_단가조사표_외곽도로616_진입램프최종엑셀" xfId="11852"/>
    <cellStyle name="2_단가조사표_용인죽전수량" xfId="2646"/>
    <cellStyle name="2_단가조사표_원가계~1" xfId="2647"/>
    <cellStyle name="2_단가조사표_원가계~1_설계서(갑지)0223" xfId="11853"/>
    <cellStyle name="2_단가조사표_원가계~1_설계예산서및단가산출서" xfId="11854"/>
    <cellStyle name="2_단가조사표_원가계~1_진입램프최종" xfId="11855"/>
    <cellStyle name="2_단가조사표_원가계~1_진입램프최종엑셀" xfId="11856"/>
    <cellStyle name="2_단가조사표_유기질" xfId="2648"/>
    <cellStyle name="2_단가조사표_유기질_설계서(갑지)0223" xfId="11857"/>
    <cellStyle name="2_단가조사표_유기질_설계예산서및단가산출서" xfId="11858"/>
    <cellStyle name="2_단가조사표_유기질_진입램프최종" xfId="11859"/>
    <cellStyle name="2_단가조사표_유기질_진입램프최종엑셀" xfId="11860"/>
    <cellStyle name="2_단가조사표_자재조서 (2)" xfId="2649"/>
    <cellStyle name="2_단가조사표_자재조서 (2)_설계서(갑지)0223" xfId="11861"/>
    <cellStyle name="2_단가조사표_자재조서 (2)_설계예산서및단가산출서" xfId="11862"/>
    <cellStyle name="2_단가조사표_자재조서 (2)_진입램프최종" xfId="11863"/>
    <cellStyle name="2_단가조사표_자재조서 (2)_진입램프최종엑셀" xfId="11864"/>
    <cellStyle name="2_단가조사표_진입램프최종" xfId="11865"/>
    <cellStyle name="2_단가조사표_진입램프최종엑셀" xfId="11866"/>
    <cellStyle name="2_단가조사표_총괄내역" xfId="2650"/>
    <cellStyle name="2_단가조사표_총괄내역 (2)" xfId="2651"/>
    <cellStyle name="2_단가조사표_총괄내역 (2)_설계서(갑지)0223" xfId="11867"/>
    <cellStyle name="2_단가조사표_총괄내역 (2)_설계예산서및단가산출서" xfId="11868"/>
    <cellStyle name="2_단가조사표_총괄내역 (2)_진입램프최종" xfId="11869"/>
    <cellStyle name="2_단가조사표_총괄내역 (2)_진입램프최종엑셀" xfId="11870"/>
    <cellStyle name="2_단가조사표_총괄내역_설계서(갑지)0223" xfId="11871"/>
    <cellStyle name="2_단가조사표_총괄내역_설계예산서및단가산출서" xfId="11872"/>
    <cellStyle name="2_단가조사표_총괄내역_진입램프최종" xfId="11873"/>
    <cellStyle name="2_단가조사표_총괄내역_진입램프최종엑셀" xfId="11874"/>
    <cellStyle name="2_단가조사표_터미널도로403" xfId="2652"/>
    <cellStyle name="2_단가조사표_터미널도로403_설계서(갑지)0223" xfId="11875"/>
    <cellStyle name="2_단가조사표_터미널도로403_설계예산서및단가산출서" xfId="11876"/>
    <cellStyle name="2_단가조사표_터미널도로403_진입램프최종" xfId="11877"/>
    <cellStyle name="2_단가조사표_터미널도로403_진입램프최종엑셀" xfId="11878"/>
    <cellStyle name="2_단가조사표_터미널도로429" xfId="2653"/>
    <cellStyle name="2_단가조사표_터미널도로429_설계서(갑지)0223" xfId="11879"/>
    <cellStyle name="2_단가조사표_터미널도로429_설계예산서및단가산출서" xfId="11880"/>
    <cellStyle name="2_단가조사표_터미널도로429_진입램프최종" xfId="11881"/>
    <cellStyle name="2_단가조사표_터미널도로429_진입램프최종엑셀" xfId="11882"/>
    <cellStyle name="2_단가조사표_포장일위" xfId="2654"/>
    <cellStyle name="2_단가조사표_포장일위_설계서(갑지)0223" xfId="11883"/>
    <cellStyle name="2_단가조사표_포장일위_설계예산서및단가산출서" xfId="11884"/>
    <cellStyle name="2_단가조사표_포장일위_진입램프최종" xfId="11885"/>
    <cellStyle name="2_단가조사표_포장일위_진입램프최종엑셀" xfId="11886"/>
    <cellStyle name="2_설계서(갑지)0223" xfId="11887"/>
    <cellStyle name="2_설계서(변경)" xfId="11888"/>
    <cellStyle name="2_설계예산서및단가산출서" xfId="11889"/>
    <cellStyle name="2_아스콘깨기2차수량(시공단계)" xfId="11890"/>
    <cellStyle name="2_일위대가(080205) - 상부계단포함" xfId="11891"/>
    <cellStyle name="2_자재.제출용" xfId="11892"/>
    <cellStyle name="2_진입램프최종" xfId="11893"/>
    <cellStyle name="2_진입램프최종엑셀" xfId="11894"/>
    <cellStyle name="2_폐" xfId="11895"/>
    <cellStyle name="2_폐공" xfId="11896"/>
    <cellStyle name="2_포장2차" xfId="11897"/>
    <cellStyle name="2자리" xfId="2655"/>
    <cellStyle name="2자리선" xfId="11898"/>
    <cellStyle name="3" xfId="11899"/>
    <cellStyle name="³?A￥" xfId="11900"/>
    <cellStyle name="³¯Â¥" xfId="11901"/>
    <cellStyle name="၃urrency_OTD thru NOR " xfId="11902"/>
    <cellStyle name="3자리" xfId="11903"/>
    <cellStyle name="6" xfId="11904"/>
    <cellStyle name="60" xfId="2656"/>
    <cellStyle name="_x0014_7." xfId="2657"/>
    <cellStyle name="82" xfId="2658"/>
    <cellStyle name="9" xfId="11905"/>
    <cellStyle name="9_04포장공(011,012)" xfId="11906"/>
    <cellStyle name="9_배수공" xfId="11907"/>
    <cellStyle name="9_수량" xfId="11908"/>
    <cellStyle name="9_주요자재집계표" xfId="11909"/>
    <cellStyle name="90" xfId="11910"/>
    <cellStyle name="96" xfId="11911"/>
    <cellStyle name="a" xfId="11912"/>
    <cellStyle name="a [0]_mud plant bolted" xfId="11913"/>
    <cellStyle name="Ā _x0010_က랐_xdc01_땯_x0001_" xfId="2659"/>
    <cellStyle name="a)" xfId="11914"/>
    <cellStyle name="a_Q2 FY96" xfId="11915"/>
    <cellStyle name="A¡" xfId="11916"/>
    <cellStyle name="A¡§¡ⓒ¡E¡þ¡EO [0]_¡§uc¡§oA " xfId="11917"/>
    <cellStyle name="A¡§¡ⓒ¡E¡þ¡EO_¡§uc¡§oA " xfId="11918"/>
    <cellStyle name="A¡§i" xfId="11919"/>
    <cellStyle name="A¡§i¢®" xfId="11920"/>
    <cellStyle name="A¡ër¢®" xfId="11921"/>
    <cellStyle name="A¡ërer" xfId="11922"/>
    <cellStyle name="A¨" xfId="11923"/>
    <cellStyle name="A¨­￠￢￠O [0]_¡Æu￠￢RBS('98) " xfId="11924"/>
    <cellStyle name="A¨­¢¬¢Ò [0]_¨úc¨öA " xfId="11925"/>
    <cellStyle name="A¨­￠￢￠O [0]_¨uoAa¨oCAu " xfId="2660"/>
    <cellStyle name="A¨­¢¬¢Ò [0]_4PART " xfId="11926"/>
    <cellStyle name="A¨­￠￢￠O [0]_A|A￠O1¨￢I1¡Æu CoEⓒ÷ " xfId="11927"/>
    <cellStyle name="A¨­¢¬¢Ò [0]_C¡Æ¢¬n¨¬¡Æ " xfId="11928"/>
    <cellStyle name="A¨­￠￢￠O [0]_ⓒoⓒ¡A¨o¨￢R " xfId="11929"/>
    <cellStyle name="A¨­￠￢￠O_¡Æu￠￢RC¡¿￠￢n_¨u¡AA¨u¨￢¡Æ " xfId="11930"/>
    <cellStyle name="A¨­¢¬¢Ò_¨úc¨öA " xfId="11931"/>
    <cellStyle name="A¨­￠￢￠O_¨uoAa¨oCAu " xfId="2661"/>
    <cellStyle name="A¨­¢¬¢Ò_95©øaAN¡Æy¨ùo¡¤R " xfId="11932"/>
    <cellStyle name="A¨­￠￢￠O_A|A￠O1¨￢I1¡Æu CoEⓒ÷ " xfId="11933"/>
    <cellStyle name="A¨­¢¬¢Ò_C¡Æ¢¬n¨¬¡Æ " xfId="11934"/>
    <cellStyle name="A¨­￠￢￠O_ⓒoⓒ¡A¨o¨￢R " xfId="11935"/>
    <cellStyle name="A¨i¡" xfId="11936"/>
    <cellStyle name="A¨ï¡©¡" xfId="11937"/>
    <cellStyle name="A¢" xfId="11938"/>
    <cellStyle name="A¢®¡×i" xfId="11939"/>
    <cellStyle name="A¢®er¡" xfId="11940"/>
    <cellStyle name="A¢®ere" xfId="11941"/>
    <cellStyle name="A©" xfId="11942"/>
    <cellStyle name="A©­¢¬¢" xfId="11943"/>
    <cellStyle name="A1" xfId="11944"/>
    <cellStyle name="a-4" xfId="11945"/>
    <cellStyle name="AA" xfId="11946"/>
    <cellStyle name="ȂȃRMऌଃਁȋ⤭ࠀȄԂȂ(ȃRMऌଃਁȋ⤂Ā飰ˠ" xfId="11947"/>
    <cellStyle name="Aⓒ­" xfId="11948"/>
    <cellStyle name="Actual Date" xfId="11949"/>
    <cellStyle name="Ae" xfId="11950"/>
    <cellStyle name="Åë" xfId="11951"/>
    <cellStyle name="Aee" xfId="11952"/>
    <cellStyle name="Aee­ " xfId="2662"/>
    <cellStyle name="Åëè­ [" xfId="11953"/>
    <cellStyle name="AeE­ [0]_ 2ÆAAþº° " xfId="11954"/>
    <cellStyle name="ÅëÈ­ [0]_¡Ú¾ÈÜ¬ Á¾ÇÕºñ±³ " xfId="11955"/>
    <cellStyle name="AeE­ [0]_¸n·I-±a°e" xfId="11956"/>
    <cellStyle name="ÅëÈ­ [0]_¸ñ·Ï-±â°è" xfId="11957"/>
    <cellStyle name="AeE­ [0]_¸n·I-±a°e_AIA§-es2A÷" xfId="11958"/>
    <cellStyle name="ÅëÈ­ [0]_¸ñ·Ï-±â°è_ÀÏÀ§-es2Â÷" xfId="11959"/>
    <cellStyle name="AeE­ [0]_¸n-E?" xfId="11960"/>
    <cellStyle name="ÅëÈ­ [0]_¸ñ-È¯" xfId="11961"/>
    <cellStyle name="AeE­ [0]_¿­¸° INT" xfId="2663"/>
    <cellStyle name="ÅëÈ­ [0]_¿µ¹®Á¶Á÷µµ" xfId="2664"/>
    <cellStyle name="AeE­ [0]_¿i¿μ¾E " xfId="11962"/>
    <cellStyle name="ÅëÈ­ [0]_±â°è-¸ñ·Ï" xfId="11963"/>
    <cellStyle name="AeE­ [0]_±a°e¼³ºn-AIA§¸n·I " xfId="11964"/>
    <cellStyle name="ÅëÈ­ [0]_±â°è¼³ºñ-ÀÏÀ§¸ñ·Ï " xfId="11965"/>
    <cellStyle name="AeE­ [0]_≫oC°°³¹ß≫c¾÷ºI" xfId="11966"/>
    <cellStyle name="ÅëÈ­ [0]_0" xfId="11967"/>
    <cellStyle name="AeE­ [0]_¼­½AAI¶÷_AoAO°eE¹ " xfId="11968"/>
    <cellStyle name="ÅëÈ­ [0]_¼­½ÄÀÏ¶÷_ÅõÀÔ°èÈ¹ " xfId="11969"/>
    <cellStyle name="AeE­ [0]_¼oAa½CAu " xfId="2665"/>
    <cellStyle name="ÅëÈ­ [0]_¼öÀÍ¼º " xfId="11970"/>
    <cellStyle name="AeE­ [0]_¼oAI¼º _공정별 실행분계" xfId="11971"/>
    <cellStyle name="ÅëÈ­ [0]_1.ÆÇ¸Å½ÇÀû " xfId="11972"/>
    <cellStyle name="AeE­ [0]_1.SUMMARY " xfId="11973"/>
    <cellStyle name="ÅëÈ­ [0]_1.SUMMARY " xfId="11974"/>
    <cellStyle name="AeE­ [0]_2.CONCEPT " xfId="11975"/>
    <cellStyle name="ÅëÈ­ [0]_2.CONCEPT " xfId="11976"/>
    <cellStyle name="AeE­ [0]_3.MSCHEDULE¿μ¹R " xfId="11977"/>
    <cellStyle name="ÅëÈ­ [0]_³»ºÎ°èÈ¹´ë ÃßÁ¤Â÷ÀÌ " xfId="2666"/>
    <cellStyle name="AeE­ [0]_³≫ºI°eE¹´e AßA¤A÷AI " xfId="2667"/>
    <cellStyle name="ÅëÈ­ [0]_3PJTR°èÈ¹ " xfId="11978"/>
    <cellStyle name="AeE­ [0]_4 " xfId="11979"/>
    <cellStyle name="ÅëÈ­ [0]_4 " xfId="11980"/>
    <cellStyle name="AeE­ [0]_5-3-3-1-1.≫y≫e±¸A¶ºÐ¼R-MAT'L¡­ " xfId="11981"/>
    <cellStyle name="ÅëÈ­ [0]_6¤Ñ2°ø±¸" xfId="11982"/>
    <cellStyle name="AeE­ [0]_7.MASTER SCHEDULE " xfId="11983"/>
    <cellStyle name="ÅëÈ­ [0]_7.MASTER SCHEDULE " xfId="11984"/>
    <cellStyle name="AeE­ [0]_96³a½A´cº°¼OAI " xfId="11985"/>
    <cellStyle name="ÅëÈ­ [0]_Á¦Àâºñ »êÃâ" xfId="11986"/>
    <cellStyle name="AeE­ [0]_A÷CO¿μ¾÷" xfId="11987"/>
    <cellStyle name="ÅëÈ­ [0]_Á¾ÇÕ½Å¼³ " xfId="11988"/>
    <cellStyle name="AeE­ [0]_A¾COA¶°AºÐ " xfId="11989"/>
    <cellStyle name="ÅëÈ­ [0]_Á¾ÇÕÃ¶°ÅºÐ " xfId="11990"/>
    <cellStyle name="AeE­ [0]_A¾COA¶°AºÐ  2" xfId="11991"/>
    <cellStyle name="ÅëÈ­ [0]_Á¾ÇÕÃ¶°ÅºÐ  2" xfId="11992"/>
    <cellStyle name="AeE­ [0]_AI¿ø°eE¹ " xfId="11993"/>
    <cellStyle name="ÅëÈ­ [0]_ÀÎ¿ø°èÈ¹ " xfId="11994"/>
    <cellStyle name="AeE­ [0]_AI-±a" xfId="11995"/>
    <cellStyle name="ÅëÈ­ [0]_ÀÏ-±â" xfId="11996"/>
    <cellStyle name="AeE­ [0]_AIA§-es2A÷" xfId="11997"/>
    <cellStyle name="ÅëÈ­ [0]_ÀÏÀ§-es2Â÷" xfId="11998"/>
    <cellStyle name="AeE­ [0]_AMT " xfId="11999"/>
    <cellStyle name="ÅëÈ­ [0]_ÃÖÁ¾ÀÏÁ¤ " xfId="12000"/>
    <cellStyle name="AeE­ [0]_BOM°eAa" xfId="12001"/>
    <cellStyle name="ÅëÈ­ [0]_BOM°èÀå" xfId="12002"/>
    <cellStyle name="AeE­ [0]_INQUIRY ¿μ¾÷AßAø " xfId="2668"/>
    <cellStyle name="ÅëÈ­ [0]_laroux" xfId="12003"/>
    <cellStyle name="AeE­ [0]_laroux_1" xfId="12004"/>
    <cellStyle name="ÅëÈ­ [0]_laroux_1" xfId="12005"/>
    <cellStyle name="AeE­ [0]_laroux_2" xfId="12006"/>
    <cellStyle name="ÅëÈ­ [0]_laroux_2" xfId="12007"/>
    <cellStyle name="AeE­ [0]_M105CDT " xfId="12008"/>
    <cellStyle name="ÅëÈ­ [0]_MKN-M1.1 " xfId="12009"/>
    <cellStyle name="AeE­ [0]_º≫¼± ±æ¾i±uºI ¼o·R Ay°eC￥ " xfId="217"/>
    <cellStyle name="ÅëÈ­ [0]_ºÐ·ù±â01_ÅõÀÔ°èÈ¹ " xfId="12010"/>
    <cellStyle name="AeE­ [0]_ºÐ·u±a02_AoAO°eE¹ " xfId="12011"/>
    <cellStyle name="ÅëÈ­ [0]_ºÐ·ù±â02_ÅõÀÔ°èÈ¹ " xfId="12012"/>
    <cellStyle name="AeE­ [0]_ºÐ·u±a03_AoAO°eE¹ " xfId="12013"/>
    <cellStyle name="ÅëÈ­ [0]_ºÐ·ù±â03_ÅõÀÔ°èÈ¹ " xfId="12014"/>
    <cellStyle name="AeE­ [0]_ºÐ·u±aAØ_AoAO°eE¹ " xfId="12015"/>
    <cellStyle name="ÅëÈ­ [0]_ºÐ·ù±âÁØ_ÅõÀÔ°èÈ¹ " xfId="12016"/>
    <cellStyle name="AeE­ [0]_ºÐ·u±aE￡_AoAO°eE¹ " xfId="12017"/>
    <cellStyle name="ÅëÈ­ [0]_ºÐ·ù±âÈ£_ÅõÀÔ°èÈ¹ " xfId="12018"/>
    <cellStyle name="AeE­ [0]_PERSONAL" xfId="12019"/>
    <cellStyle name="ÅëÈ­ [0]_SAMPLE " xfId="12020"/>
    <cellStyle name="AeE­ [0]_Sheet1" xfId="12021"/>
    <cellStyle name="ÅëÈ­ [0]_Sheet1" xfId="12022"/>
    <cellStyle name="AeE­ [0]_Sheet1 (2)_1.SUMMARY " xfId="12023"/>
    <cellStyle name="ÅëÈ­ [0]_Sheet1 (2)_1.SUMMARY " xfId="12024"/>
    <cellStyle name="AeE­ [0]_Sheet1 (2)_3.MSCHEDULE¿μ¹R " xfId="12025"/>
    <cellStyle name="ÅëÈ­ [0]_Sheet1_1.SUMMARY " xfId="12026"/>
    <cellStyle name="AeE­ [0]_Sheet1_3.MSCHEDULE¿μ¹R " xfId="12027"/>
    <cellStyle name="ÅëÈ­ [0]_Sheet1_ÃÖÁ¾ÀÏÁ¤ " xfId="12028"/>
    <cellStyle name="AeE­ [0]_Sheet1_CoAo¹yAI" xfId="12029"/>
    <cellStyle name="ÅëÈ­ [0]_Sheet1_XD ÃÖÁ¾ÀÏÁ¤ " xfId="12030"/>
    <cellStyle name="AeE­ [0]_μÞAa" xfId="12031"/>
    <cellStyle name="Aee­ _005 양재동 현대싱그런아파트신축공사" xfId="2669"/>
    <cellStyle name="AeE­_ 2ÆAAþº° " xfId="12032"/>
    <cellStyle name="ÅëÈ­_¡Ú¾ÈÜ¬ Á¾ÇÕºñ±³ " xfId="12033"/>
    <cellStyle name="AeE­_¸n·I-±a°e" xfId="12034"/>
    <cellStyle name="ÅëÈ­_¸ñ·Ï-±â°è" xfId="12035"/>
    <cellStyle name="AeE­_¸n·I-±a°e_AIA§-es2A÷" xfId="12036"/>
    <cellStyle name="ÅëÈ­_¸ñ·Ï-±â°è_ÀÏÀ§-es2Â÷" xfId="12037"/>
    <cellStyle name="AeE­_¸n-E?" xfId="12038"/>
    <cellStyle name="ÅëÈ­_¸ñ-È¯" xfId="12039"/>
    <cellStyle name="AeE­_¿­¸° INT" xfId="2670"/>
    <cellStyle name="ÅëÈ­_¿µ¹®Á¶Á÷µµ" xfId="2671"/>
    <cellStyle name="AeE­_¿i¿μ¾E " xfId="12040"/>
    <cellStyle name="ÅëÈ­_±â°è-¸ñ·Ï" xfId="12041"/>
    <cellStyle name="AeE­_±a°e¼³ºn-AIA§¸n·I " xfId="12042"/>
    <cellStyle name="ÅëÈ­_±â°è¼³ºñ-ÀÏÀ§¸ñ·Ï " xfId="12043"/>
    <cellStyle name="AeE­_°eE¹_11¿a½A " xfId="12044"/>
    <cellStyle name="ÅëÈ­_¼­½ÄÃ¼01_ÅõÀÔ°èÈ¹ " xfId="12045"/>
    <cellStyle name="AeE­_¼­½AAI¶÷_AoAO°eE¹ " xfId="12046"/>
    <cellStyle name="ÅëÈ­_¼­½ÄÀÏ¶÷_ÅõÀÔ°èÈ¹ " xfId="12047"/>
    <cellStyle name="AeE­_¼oAa½CAu " xfId="2672"/>
    <cellStyle name="ÅëÈ­_¼öÀÍ¼º " xfId="12048"/>
    <cellStyle name="AeE­_¼oAI¼º _공정별 실행분계" xfId="12049"/>
    <cellStyle name="ÅëÈ­_1.ÆÇ¸Å½ÇÀû " xfId="12050"/>
    <cellStyle name="AeE­_1.SUMMARY " xfId="12051"/>
    <cellStyle name="ÅëÈ­_1.SUMMARY " xfId="12052"/>
    <cellStyle name="AeE­_2.CONCEPT " xfId="12053"/>
    <cellStyle name="ÅëÈ­_2.CONCEPT " xfId="12054"/>
    <cellStyle name="AeE­_3.MSCHEDULE¿μ¹R " xfId="12055"/>
    <cellStyle name="ÅëÈ­_³»ºÎ°èÈ¹´ë ÃßÁ¤Â÷ÀÌ " xfId="2673"/>
    <cellStyle name="AeE­_³≫ºI°eE¹´e AßA¤A÷AI " xfId="2674"/>
    <cellStyle name="ÅëÈ­_3PJTR°èÈ¹ " xfId="12056"/>
    <cellStyle name="AeE­_4 " xfId="12057"/>
    <cellStyle name="ÅëÈ­_4 " xfId="12058"/>
    <cellStyle name="AeE­_5-3-3-1-1.≫y≫e±¸A¶ºÐ¼R-MAT'L¡­ " xfId="12059"/>
    <cellStyle name="ÅëÈ­_6¤Ñ2°ø±¸" xfId="12060"/>
    <cellStyle name="AeE­_7.MASTER SCHEDULE " xfId="12061"/>
    <cellStyle name="ÅëÈ­_7.MASTER SCHEDULE " xfId="12062"/>
    <cellStyle name="AeE­_96³a½A´cº°¼OAI " xfId="12063"/>
    <cellStyle name="ÅëÈ­_Á¦Àâºñ »êÃâ" xfId="12064"/>
    <cellStyle name="AeE­_A÷CO¿μ¾÷" xfId="12065"/>
    <cellStyle name="ÅëÈ­_Á¾ÇÕ½Å¼³ " xfId="12066"/>
    <cellStyle name="AeE­_A¾COA¶°AºÐ " xfId="12067"/>
    <cellStyle name="ÅëÈ­_Á¾ÇÕÃ¶°ÅºÐ " xfId="12068"/>
    <cellStyle name="AeE­_A¾COA¶°AºÐ  2" xfId="12069"/>
    <cellStyle name="ÅëÈ­_Á¾ÇÕÃ¶°ÅºÐ  2" xfId="12070"/>
    <cellStyle name="AeE­_AI¿ø°eE¹ " xfId="12071"/>
    <cellStyle name="ÅëÈ­_ÀÎ¿ø°èÈ¹ " xfId="12072"/>
    <cellStyle name="AeE­_AI-±a" xfId="12073"/>
    <cellStyle name="ÅëÈ­_ÀÏ-±â" xfId="12074"/>
    <cellStyle name="AeE­_AIA§-es2A÷" xfId="12075"/>
    <cellStyle name="ÅëÈ­_ÀÏÀ§-es2Â÷" xfId="12076"/>
    <cellStyle name="AeE­_AMT " xfId="12077"/>
    <cellStyle name="ÅëÈ­_ÃÖÁ¾ÀÏÁ¤ " xfId="12078"/>
    <cellStyle name="AeE­_BOM°eAa" xfId="12079"/>
    <cellStyle name="ÅëÈ­_BOM°èÀå" xfId="12080"/>
    <cellStyle name="AeE­_INQUIRY ¿μ¾÷AßAø " xfId="2675"/>
    <cellStyle name="ÅëÈ­_laroux" xfId="12081"/>
    <cellStyle name="AeE­_laroux_1" xfId="12082"/>
    <cellStyle name="ÅëÈ­_laroux_1" xfId="12083"/>
    <cellStyle name="AeE­_laroux_2" xfId="12084"/>
    <cellStyle name="ÅëÈ­_laroux_2" xfId="12085"/>
    <cellStyle name="AeE­_M105CDT " xfId="12086"/>
    <cellStyle name="ÅëÈ­_MKN-M1.1 " xfId="12087"/>
    <cellStyle name="AeE­_º≫¼± ±æ¾i±uºI ¼o·R Ay°eC￥ " xfId="218"/>
    <cellStyle name="ÅëÈ­_ºÐ·ù±â01_ÅõÀÔ°èÈ¹ " xfId="12088"/>
    <cellStyle name="AeE­_ºÐ·u±a02_AoAO°eE¹ " xfId="12089"/>
    <cellStyle name="ÅëÈ­_ºÐ·ù±â02_ÅõÀÔ°èÈ¹ " xfId="12090"/>
    <cellStyle name="AeE­_ºÐ·u±a03_AoAO°eE¹ " xfId="12091"/>
    <cellStyle name="ÅëÈ­_ºÐ·ù±â03_ÅõÀÔ°èÈ¹ " xfId="12092"/>
    <cellStyle name="AeE­_ºÐ·u±aAØ_AoAO°eE¹ " xfId="12093"/>
    <cellStyle name="ÅëÈ­_ºÐ·ù±âÁØ_ÅõÀÔ°èÈ¹ " xfId="12094"/>
    <cellStyle name="AeE­_ºÐ·u±aE￡_AoAO°eE¹ " xfId="12095"/>
    <cellStyle name="ÅëÈ­_ºÐ·ù±âÈ£_ÅõÀÔ°èÈ¹ " xfId="12096"/>
    <cellStyle name="AeE­_PERSONAL" xfId="12097"/>
    <cellStyle name="ÅëÈ­_SAMPLE " xfId="12098"/>
    <cellStyle name="AeE­_Sheet1" xfId="12099"/>
    <cellStyle name="ÅëÈ­_Sheet1" xfId="12100"/>
    <cellStyle name="AeE­_Sheet1 (2)_1.SUMMARY " xfId="12101"/>
    <cellStyle name="ÅëÈ­_Sheet1 (2)_1.SUMMARY " xfId="12102"/>
    <cellStyle name="AeE­_Sheet1 (2)_3.MSCHEDULE¿μ¹R " xfId="12103"/>
    <cellStyle name="ÅëÈ­_Sheet1_1.SUMMARY " xfId="12104"/>
    <cellStyle name="AeE­_Sheet1_3.MSCHEDULE¿μ¹R " xfId="12105"/>
    <cellStyle name="ÅëÈ­_Sheet1_ÃÖÁ¾ÀÏÁ¤ " xfId="12106"/>
    <cellStyle name="AeE­_Sheet1_CoAo¹yAI" xfId="12107"/>
    <cellStyle name="ÅëÈ­_Sheet1_XD ÃÖÁ¾ÀÏÁ¤ " xfId="12108"/>
    <cellStyle name="AeE­_μÞAa" xfId="12109"/>
    <cellStyle name="Aee¡" xfId="12110"/>
    <cellStyle name="Aee¡© " xfId="12111"/>
    <cellStyle name="AeE¡© [0]_¨úc¨öA " xfId="12112"/>
    <cellStyle name="AeE¡©_¨úc¨öA " xfId="12113"/>
    <cellStyle name="AeE¡ⓒ [0]_¡Æu￠￢RC¡¿￠￢n_¨u¡AA¨u¨￢¡Æ " xfId="12114"/>
    <cellStyle name="AeE¡ⓒ_¡Æu￠￢RC¡¿￠￢n_¨u¡AA¨u¨￢¡Æ " xfId="12115"/>
    <cellStyle name="Aee¡e" xfId="12116"/>
    <cellStyle name="Aee¡ër" xfId="12117"/>
    <cellStyle name="Aee¢®¨" xfId="12118"/>
    <cellStyle name="Aee¢®e" xfId="12119"/>
    <cellStyle name="Aee￠r" xfId="12120"/>
    <cellStyle name="AeE￠R¨I [0]_¡§uc¡§oA " xfId="12121"/>
    <cellStyle name="AeE￠R¨I_¡§uc¡§oA " xfId="12122"/>
    <cellStyle name="Æu¼ " xfId="12123"/>
    <cellStyle name="ÆÛ¼¾Æ®" xfId="12124"/>
    <cellStyle name="ÆU¼¾ÆR" xfId="12125"/>
    <cellStyle name="ALIGNMENT" xfId="219"/>
    <cellStyle name="AoA¤μCAo ¾EA½" xfId="2676"/>
    <cellStyle name="AoA¤μCAo ¾EA½ 2" xfId="12126"/>
    <cellStyle name="args.style" xfId="2677"/>
    <cellStyle name="ARIAL" xfId="12127"/>
    <cellStyle name="Äþ" xfId="12128"/>
    <cellStyle name="Aþ¸" xfId="12129"/>
    <cellStyle name="Äþ¸¶ [" xfId="12130"/>
    <cellStyle name="AÞ¸¶ [0]_ 2ÆAAþº° " xfId="12131"/>
    <cellStyle name="ÄÞ¸¶ [0]_¡Ú¾ÈÜ¬ Á¾ÇÕºñ±³ " xfId="12132"/>
    <cellStyle name="AÞ¸¶ [0]_¸AAa_PERSONAL" xfId="2678"/>
    <cellStyle name="ÄÞ¸¶ [0]_¸ðÇü¸·" xfId="12133"/>
    <cellStyle name="AÞ¸¶ [0]_¸n·I-±a°e_AIA§-es2A÷" xfId="12134"/>
    <cellStyle name="ÄÞ¸¶ [0]_¸ñ·Ï-±â°è_ÀÏÀ§-es2Â÷" xfId="12135"/>
    <cellStyle name="AÞ¸¶ [0]_¸n-E?" xfId="12136"/>
    <cellStyle name="ÄÞ¸¶ [0]_¸ñ-È¯" xfId="12137"/>
    <cellStyle name="AÞ¸¶ [0]_¿i¿μ¾E " xfId="12138"/>
    <cellStyle name="ÄÞ¸¶ [0]_±â°è-¸ñ·Ï" xfId="12139"/>
    <cellStyle name="AÞ¸¶ [0]_±a°e¼³ºn-AIA§¸n·I " xfId="12140"/>
    <cellStyle name="ÄÞ¸¶ [0]_±â°è¼³ºñ-ÀÏÀ§¸ñ·Ï " xfId="12141"/>
    <cellStyle name="AÞ¸¶ [0]_±a¼uAe½A " xfId="12142"/>
    <cellStyle name="ÄÞ¸¶ [0]_±âÅ¸" xfId="2679"/>
    <cellStyle name="AÞ¸¶ [0]_≫oC°°³¹ß≫c¾÷ºI" xfId="12143"/>
    <cellStyle name="ÄÞ¸¶ [0]_0" xfId="12144"/>
    <cellStyle name="AÞ¸¶ [0]_¼oAa½CAu " xfId="2680"/>
    <cellStyle name="ÄÞ¸¶ [0]_¼öÀÍ¼º " xfId="12145"/>
    <cellStyle name="AÞ¸¶ [0]_¼oAI¼º _공정별 실행분계" xfId="12146"/>
    <cellStyle name="ÄÞ¸¶ [0]_1.SUMMARY " xfId="12147"/>
    <cellStyle name="AÞ¸¶ [0]_2.CONCEPT " xfId="12148"/>
    <cellStyle name="ÄÞ¸¶ [0]_2.CONCEPT " xfId="12149"/>
    <cellStyle name="AÞ¸¶ [0]_3.MSCHEDULE¿μ¹R " xfId="12150"/>
    <cellStyle name="ÄÞ¸¶ [0]_³»ºÎ°èÈ¹´ë ÃßÁ¤Â÷ÀÌ " xfId="2681"/>
    <cellStyle name="AÞ¸¶ [0]_³≫ºI°eE¹´e AßA¤A÷AI " xfId="2682"/>
    <cellStyle name="ÄÞ¸¶ [0]_3PJTR°èÈ¹ " xfId="12151"/>
    <cellStyle name="AÞ¸¶ [0]_4 " xfId="12152"/>
    <cellStyle name="ÄÞ¸¶ [0]_4 " xfId="12153"/>
    <cellStyle name="AÞ¸¶ [0]_6-3°æAi·A " xfId="12154"/>
    <cellStyle name="ÄÞ¸¶ [0]_6-3°æÀï·Â " xfId="12155"/>
    <cellStyle name="AÞ¸¶ [0]_7.MASTER SCHEDULE " xfId="12156"/>
    <cellStyle name="ÄÞ¸¶ [0]_7.MASTER SCHEDULE " xfId="12157"/>
    <cellStyle name="AÞ¸¶ [0]_96³a½A´cº°¼OAI " xfId="12158"/>
    <cellStyle name="ÄÞ¸¶ [0]_Á¦Àâºñ »êÃâ" xfId="12159"/>
    <cellStyle name="AÞ¸¶ [0]_A÷CO¿μ¾÷" xfId="12160"/>
    <cellStyle name="ÄÞ¸¶ [0]_Á¾ÇÕ½Å¼³ " xfId="12161"/>
    <cellStyle name="AÞ¸¶ [0]_A¾COA¶°AºÐ " xfId="12162"/>
    <cellStyle name="ÄÞ¸¶ [0]_Á¾ÇÕÃ¶°ÅºÐ " xfId="12163"/>
    <cellStyle name="AÞ¸¶ [0]_A¾COA¶°AºÐ  2" xfId="12164"/>
    <cellStyle name="ÄÞ¸¶ [0]_Á¾ÇÕÃ¶°ÅºÐ  2" xfId="12165"/>
    <cellStyle name="AÞ¸¶ [0]_AI¿ø°eE¹ " xfId="12166"/>
    <cellStyle name="ÄÞ¸¶ [0]_ÀÎ¿ø°èÈ¹ " xfId="12167"/>
    <cellStyle name="AÞ¸¶ [0]_AIA§-es2A÷" xfId="12168"/>
    <cellStyle name="ÄÞ¸¶ [0]_ÀÏÀ§-es2Â÷" xfId="12169"/>
    <cellStyle name="AÞ¸¶ [0]_AN°y(1.25) " xfId="12170"/>
    <cellStyle name="ÄÞ¸¶ [0]_ÃÖÁ¾ÀÏÁ¤ " xfId="12171"/>
    <cellStyle name="AÞ¸¶ [0]_BOM°eAa" xfId="12172"/>
    <cellStyle name="ÄÞ¸¶ [0]_BOM°èÀå" xfId="12173"/>
    <cellStyle name="AÞ¸¶ [0]_INQUIRY ¿μ¾÷AßAø " xfId="2683"/>
    <cellStyle name="ÄÞ¸¶ [0]_laroux" xfId="12174"/>
    <cellStyle name="AÞ¸¶ [0]_laroux_1" xfId="12175"/>
    <cellStyle name="ÄÞ¸¶ [0]_laroux_1" xfId="12176"/>
    <cellStyle name="AÞ¸¶ [0]_laroux_2" xfId="12177"/>
    <cellStyle name="ÄÞ¸¶ [0]_laroux_2" xfId="12178"/>
    <cellStyle name="AÞ¸¶ [0]_laroux_도담차량공작실설계서" xfId="12179"/>
    <cellStyle name="ÄÞ¸¶ [0]_laroux_도담차량공작실설계서" xfId="12180"/>
    <cellStyle name="AÞ¸¶ [0]_laroux_도담차량공작실신설공사" xfId="12181"/>
    <cellStyle name="ÄÞ¸¶ [0]_laroux_도담차량공작실신설공사" xfId="12182"/>
    <cellStyle name="AÞ¸¶ [0]_laroux_상장가도교설계서" xfId="12183"/>
    <cellStyle name="ÄÞ¸¶ [0]_laroux_상장가도교수량산출" xfId="12184"/>
    <cellStyle name="AÞ¸¶ [0]_M105CDT " xfId="12185"/>
    <cellStyle name="ÄÞ¸¶ [0]_MKN-M1.1 " xfId="12186"/>
    <cellStyle name="AÞ¸¶ [0]_º≫¼± ±æ¾i±uºI ¼o·R Ay°eC￥ " xfId="220"/>
    <cellStyle name="ÄÞ¸¶ [0]_ºÙÀÓ2-1 " xfId="12187"/>
    <cellStyle name="AÞ¸¶ [0]_Sheet1" xfId="12188"/>
    <cellStyle name="ÄÞ¸¶ [0]_Sheet1" xfId="12189"/>
    <cellStyle name="AÞ¸¶ [0]_Sheet1 (2)_1.SUMMARY " xfId="12190"/>
    <cellStyle name="ÄÞ¸¶ [0]_Sheet1 (2)_1.SUMMARY " xfId="12191"/>
    <cellStyle name="AÞ¸¶ [0]_Sheet1 (2)_3.MSCHEDULE¿μ¹R " xfId="12192"/>
    <cellStyle name="ÄÞ¸¶ [0]_Sheet1_1.SUMMARY " xfId="12193"/>
    <cellStyle name="AÞ¸¶ [0]_Sheet1_3.MSCHEDULE¿μ¹R " xfId="12194"/>
    <cellStyle name="ÄÞ¸¶ [0]_Sheet1_ÃÖÁ¾ÀÏÁ¤ " xfId="12195"/>
    <cellStyle name="AÞ¸¶ [0]_Sheet1_CoAo¹yAI" xfId="12196"/>
    <cellStyle name="ÄÞ¸¶ [0]_Sheet1_XD ÃÖÁ¾ÀÏÁ¤ " xfId="12197"/>
    <cellStyle name="AÞ¸¶ [0]_μÞAa" xfId="12198"/>
    <cellStyle name="AÞ¸¶_ 2ÆAAþº° " xfId="12199"/>
    <cellStyle name="ÄÞ¸¶_¡Ú¾ÈÜ¬ Á¾ÇÕºñ±³ " xfId="12200"/>
    <cellStyle name="AÞ¸¶_¸n·I-±a°e" xfId="12201"/>
    <cellStyle name="ÄÞ¸¶_¸ñ·Ï-±â°è" xfId="12202"/>
    <cellStyle name="AÞ¸¶_¸n·I-±a°e_AIA§-es2A÷" xfId="12203"/>
    <cellStyle name="ÄÞ¸¶_¸ñ·Ï-±â°è_ÀÏÀ§-es2Â÷" xfId="12204"/>
    <cellStyle name="AÞ¸¶_¸n-E?" xfId="12205"/>
    <cellStyle name="ÄÞ¸¶_¸ñ-È¯" xfId="12206"/>
    <cellStyle name="AÞ¸¶_¿­¸° INT" xfId="2684"/>
    <cellStyle name="ÄÞ¸¶_±â°è-¸ñ·Ï" xfId="12207"/>
    <cellStyle name="AÞ¸¶_±a°e¼³ºn-AIA§¸n·I " xfId="12208"/>
    <cellStyle name="ÄÞ¸¶_±â°è¼³ºñ-ÀÏÀ§¸ñ·Ï " xfId="12209"/>
    <cellStyle name="AÞ¸¶_±a¼uAe½A " xfId="12210"/>
    <cellStyle name="ÄÞ¸¶_±âÅ¸" xfId="2685"/>
    <cellStyle name="AÞ¸¶_°eE¹_11¿a½A " xfId="12211"/>
    <cellStyle name="ÄÞ¸¶_¼³ºñÀÏÀ§" xfId="12212"/>
    <cellStyle name="AÞ¸¶_¼oAa½CAu " xfId="2686"/>
    <cellStyle name="ÄÞ¸¶_¼öÀÍ¼º " xfId="12213"/>
    <cellStyle name="AÞ¸¶_¼oAI¼º _공정별 실행분계" xfId="12214"/>
    <cellStyle name="ÄÞ¸¶_¹æÀ½º® " xfId="12215"/>
    <cellStyle name="AÞ¸¶_3.MSCHEDULE¿μ¹R " xfId="12216"/>
    <cellStyle name="ÄÞ¸¶_³»ºÎ°èÈ¹´ë ÃßÁ¤Â÷ÀÌ " xfId="2687"/>
    <cellStyle name="AÞ¸¶_³≫ºI°eE¹´e AßA¤A÷AI " xfId="2688"/>
    <cellStyle name="ÄÞ¸¶_3PJTR°èÈ¹ " xfId="12217"/>
    <cellStyle name="AÞ¸¶_4 " xfId="12218"/>
    <cellStyle name="ÄÞ¸¶_4 " xfId="12219"/>
    <cellStyle name="AÞ¸¶_6-3°æAi·A " xfId="12220"/>
    <cellStyle name="ÄÞ¸¶_6-3°æÀï·Â " xfId="12221"/>
    <cellStyle name="AÞ¸¶_7.MASTER SCHEDULE " xfId="12222"/>
    <cellStyle name="ÄÞ¸¶_7.MASTER SCHEDULE " xfId="12223"/>
    <cellStyle name="AÞ¸¶_96³a½A´cº°¼OAI " xfId="12224"/>
    <cellStyle name="ÄÞ¸¶_Á¦Àâºñ »êÃâ" xfId="12225"/>
    <cellStyle name="AÞ¸¶_A÷CO¿μ¾÷" xfId="12226"/>
    <cellStyle name="ÄÞ¸¶_Á¾ÇÕ½Å¼³ " xfId="12227"/>
    <cellStyle name="AÞ¸¶_A¾COA¶°AºÐ " xfId="12228"/>
    <cellStyle name="ÄÞ¸¶_Á¾ÇÕÃ¶°ÅºÐ " xfId="12229"/>
    <cellStyle name="AÞ¸¶_A¾COA¶°AºÐ  2" xfId="12230"/>
    <cellStyle name="ÄÞ¸¶_Á¾ÇÕÃ¶°ÅºÐ  2" xfId="12231"/>
    <cellStyle name="AÞ¸¶_AI¿ø°eE¹ " xfId="12232"/>
    <cellStyle name="ÄÞ¸¶_ÀÎ¿ø°èÈ¹ " xfId="12233"/>
    <cellStyle name="AÞ¸¶_AI-±a" xfId="12234"/>
    <cellStyle name="ÄÞ¸¶_ÀÏ-±â" xfId="12235"/>
    <cellStyle name="AÞ¸¶_AIA§-es2A÷" xfId="12236"/>
    <cellStyle name="ÄÞ¸¶_ÀÏÀ§-es2Â÷" xfId="12237"/>
    <cellStyle name="AÞ¸¶_AN°y(1.25) " xfId="12238"/>
    <cellStyle name="ÄÞ¸¶_ÃÖÁ¾ÀÏÁ¤ " xfId="12239"/>
    <cellStyle name="AÞ¸¶_BOM°eAa" xfId="12240"/>
    <cellStyle name="ÄÞ¸¶_BOM°èÀå" xfId="12241"/>
    <cellStyle name="AÞ¸¶_INQUIRY ¿μ¾÷AßAø " xfId="2689"/>
    <cellStyle name="ÄÞ¸¶_laroux" xfId="12242"/>
    <cellStyle name="AÞ¸¶_laroux_1" xfId="12243"/>
    <cellStyle name="ÄÞ¸¶_laroux_1" xfId="12244"/>
    <cellStyle name="AÞ¸¶_laroux_2" xfId="12245"/>
    <cellStyle name="ÄÞ¸¶_laroux_2" xfId="12246"/>
    <cellStyle name="AÞ¸¶_M105CDT " xfId="12247"/>
    <cellStyle name="ÄÞ¸¶_MKN-M1.1 " xfId="12248"/>
    <cellStyle name="AÞ¸¶_º≫¼± ±æ¾i±uºI ¼o·R Ay°eC￥ " xfId="221"/>
    <cellStyle name="ÄÞ¸¶_ºÙÀÓ2-1 " xfId="12249"/>
    <cellStyle name="AÞ¸¶_Sheet1" xfId="12250"/>
    <cellStyle name="ÄÞ¸¶_Sheet1" xfId="12251"/>
    <cellStyle name="AÞ¸¶_Sheet1 (2)_1.SUMMARY " xfId="12252"/>
    <cellStyle name="ÄÞ¸¶_Sheet1 (2)_1.SUMMARY " xfId="12253"/>
    <cellStyle name="AÞ¸¶_Sheet1 (2)_3.MSCHEDULE¿μ¹R " xfId="12254"/>
    <cellStyle name="ÄÞ¸¶_Sheet1_1.SUMMARY " xfId="12255"/>
    <cellStyle name="AÞ¸¶_Sheet1_3.MSCHEDULE¿μ¹R " xfId="12256"/>
    <cellStyle name="ÄÞ¸¶_Sheet1_ÃÖÁ¾ÀÏÁ¤ " xfId="12257"/>
    <cellStyle name="AÞ¸¶_Sheet1_CoAo¹yAI" xfId="12258"/>
    <cellStyle name="ÄÞ¸¶_Sheet1_XD ÃÖÁ¾ÀÏÁ¤ " xfId="12259"/>
    <cellStyle name="AÞ¸¶_μÞAa" xfId="12260"/>
    <cellStyle name="Attach Rates" xfId="12261"/>
    <cellStyle name="ÀÚ¸®¼ö" xfId="12262"/>
    <cellStyle name="ÀÚ¸®¼ö0" xfId="12263"/>
    <cellStyle name="Au¸r " xfId="12264"/>
    <cellStyle name="AU¸R¼o" xfId="12265"/>
    <cellStyle name="AU¸R¼o0" xfId="12266"/>
    <cellStyle name="_x0001_b" xfId="2690"/>
    <cellStyle name="_x0002_b" xfId="12267"/>
    <cellStyle name="b?þ?b?þ?b?þ?b?þ?b?þ?b?þ?b?þ?b?þ?b?þ?b?þ?b灌þ?b?þ?&lt;?b?þ?b濬þ?b?þ?b?þ昰_x0018_?þ????_x0008_" xfId="12268"/>
    <cellStyle name="b?þ?b?þ?b?þ?b灌þ?b?þ?&lt;?b?þ?b濬þ?b?þ?b?þ昰_x0018_?þ????_x0008_" xfId="12269"/>
    <cellStyle name="b␌þකb濰þඪb瀠þයb灌þ්b炈þ宐&lt;෢b濈þෲb濬þขb瀐þฒb瀰þ昰_x0018_⋸þ㤕䰀ጤܕ_x0008_" xfId="12270"/>
    <cellStyle name="BA" xfId="12271"/>
    <cellStyle name="Background" xfId="12272"/>
    <cellStyle name="⑐Ƃ֚b⑬Ƃ֪b⒄Ƃֺb⒬Ƃ׊bⓈƂךb⇤Ƃתb∐Ƃ׺b∬Ƃ؊b≈Ƃؚb≰ƂتbⓨƂغb┄Ƃيb┰Ƃٚb═Ƃ٪b╼Ƃٺb▔Ƃڊb▬Ƃښb◄Ƃڪb◤Ƃںb☌Ƃۊb⤼Ƃۚb⥨Ƃ۪b⦈Ƃۺb⦨Ƃ܊b⧌Ƃ" xfId="12273"/>
    <cellStyle name="ٔƂࢪbǸƂࢺbȰƂ࣊bɤƂࣚbʠƂ࣪bːƂࣺbڄƂऊbڬƂचbۘƂपb۬Ƃऺb܄ƂॊbܜƂग़bܴƂ४b݌ƂॺbݤƂঊbݼƂচbఈƂপbఠƂ঺bసƂ৊b౐Ƃ৚b౴Ƃ৪bޔƂ৺bߌƂਊbߠƂਚb߰Ƃ" xfId="12274"/>
    <cellStyle name="׌ƂࡪbװƂࡺb؜ƂࢊbشƂ࢚bٔƂࢪbǸƂࢺbȰƂ࣊bɤƂࣚbʠƂ࣪bːƂࣺbڄƂऊbڬƂचbۘƂपb۬Ƃऺb܄ƂॊbܜƂग़bܴƂ४b݌ƂॺbݤƂঊbݼƂচbఈƂপbఠƂ঺bసƂ৊b౐Ƃ৚b౴Ƃ" xfId="12275"/>
    <cellStyle name="؜ƂࢊbشƂ࢚bٔƂࢪbǸƂࢺbȰƂ࣊bɤƂࣚbʠƂ࣪bːƂࣺbڄƂऊbڬƂचbۘƂपb۬Ƃऺb܄ƂॊbܜƂग़bܴƂ४b݌ƂॺbݤƂঊbݼƂচbఈƂপbఠƂ঺bసƂ৊b౐Ƃ৚b౴Ƃ৪bޔƂ৺bߌƂ" xfId="12276"/>
    <cellStyle name="body" xfId="12277"/>
    <cellStyle name="BoldHdr" xfId="12278"/>
    <cellStyle name="ࣚbʠƂ࣪bːƂࣺbڄƂ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Ƃପb喈Ƃ଺b喘Ƃ୊b喰Ƃ୚b嗔Ƃ୪b嗰Ƃ୺bමƂஊbැƂசb෠Ƃபb෸Ƃ஺bฐƂொb嘄Ƃ௚b嘬Ƃ௪b噀Ƃ௺b噘Ƃఊb器ƂచbะƂపbไƂ఺b๔Ƃొb๴ƂౚbຈƂ౪b噼Ƃ౺b嚠Ƃಊb嚴Ƃಚb囈Ƃಪb囨Ƃ಺bຠƂೊbິ" xfId="12279"/>
    <cellStyle name="b椬ៜ_x000c_Comma_ODCOS " xfId="12280"/>
    <cellStyle name="b嬜þപb嬼þഺb孬þൊb⍜þ൚b⍼þ൪b⎨þൺb⏜þඊb␌þකb濰þඪb瀠þයb灌þ්b炈þ宐&lt;෢b濈þෲb濬þขb瀐þฒb瀰þ昰_x0018_⋸þ㤕䰀ጤܕ_x0008_" xfId="12281"/>
    <cellStyle name="C" xfId="12282"/>
    <cellStyle name="C_TITLE" xfId="12283"/>
    <cellStyle name="C¡" xfId="12284"/>
    <cellStyle name="C¡ÍA¨ª_  FAB AIA¢´  " xfId="12285"/>
    <cellStyle name="C¡IA¨ª_¡¾aA￠￢CSF" xfId="2691"/>
    <cellStyle name="C¡ÍA¨ª_¡Æ©øAI OXIDE " xfId="12286"/>
    <cellStyle name="C¡IA¨ª_¡Æu￠￢RBS('98) " xfId="12287"/>
    <cellStyle name="C¡ÍA¨ª_¡íoE©÷¡¾a¡¤IAo " xfId="12288"/>
    <cellStyle name="C¡IA¨ª_¡ioEⓒ÷¡¾a¡¤IAo " xfId="12289"/>
    <cellStyle name="C¡ÍA¨ª_03 " xfId="12290"/>
    <cellStyle name="C¡IA¨ª_12￠?u " xfId="12291"/>
    <cellStyle name="C¡ÍA¨ª_12AO " xfId="12292"/>
    <cellStyle name="C¡IA¨ª_Ac¡Æi¡Æu￠￢R " xfId="12293"/>
    <cellStyle name="C¡ÍA¨ª_C¡ÍAo " xfId="12294"/>
    <cellStyle name="C¡IA¨ª_CD-ROM " xfId="12295"/>
    <cellStyle name="C¡ÍA¨ª_Sheet1_4PART " xfId="12296"/>
    <cellStyle name="C¢" xfId="12297"/>
    <cellStyle name="C￠RIA¡§¨￡_  FAB AIA¡E￠￥  " xfId="12298"/>
    <cellStyle name="Ç¥" xfId="12299"/>
    <cellStyle name="C￥AØ_  FAB AIA¤  " xfId="1"/>
    <cellStyle name="Ç¥ÁØ_#3E4¿î»ê" xfId="12300"/>
    <cellStyle name="C￥AØ_(%)ºn¸n±ººÐ·uC￥_1" xfId="12301"/>
    <cellStyle name="Ç¥ÁØ_(%)ºñ¸ñ±ººÐ·ùÇ¥_1" xfId="12302"/>
    <cellStyle name="C￥AØ_(%)ºn¸n±ººÐ·uC￥_1_일-토목" xfId="12303"/>
    <cellStyle name="Ç¥ÁØ_¡ßFO ÅõÀÚºñºñ±³ " xfId="12304"/>
    <cellStyle name="C￥AØ_¸AAa" xfId="12305"/>
    <cellStyle name="Ç¥ÁØ_¸ðÇü¸·" xfId="12306"/>
    <cellStyle name="C￥AØ_¸n·I-±a°e_1" xfId="12307"/>
    <cellStyle name="Ç¥ÁØ_¸ñ·Ï-±â°è_1" xfId="12308"/>
    <cellStyle name="C￥AØ_¸n·I-±a°e_1_일-토목" xfId="12309"/>
    <cellStyle name="Ç¥ÁØ_¸ñ·Ï-±â°è_ÀÏÀ§-es2Â÷" xfId="12310"/>
    <cellStyle name="C￥AØ_¸n·I-±a°e_AIA§-es2A÷_목록-조경 (2)" xfId="12311"/>
    <cellStyle name="Ç¥ÁØ_¸ñ-È¯" xfId="12312"/>
    <cellStyle name="C￥AØ_¸nμ¿≫c¾÷¼oAo" xfId="12313"/>
    <cellStyle name="Ç¥ÁØ_¿µ¾÷ÇöÈ² " xfId="2692"/>
    <cellStyle name="C￥AØ_¿i¿μ¾E " xfId="12314"/>
    <cellStyle name="Ç¥ÁØ_±â°è(4)" xfId="12315"/>
    <cellStyle name="C￥AØ_±a°e(4)_목록-조경 (2)" xfId="12316"/>
    <cellStyle name="Ç¥ÁØ_±â°è(5)" xfId="12317"/>
    <cellStyle name="C￥AØ_±a°e(5)_HY-단산출" xfId="12318"/>
    <cellStyle name="Ç¥ÁØ_±â°è-¸ñ·Ï" xfId="12319"/>
    <cellStyle name="C￥AØ_±a°e-¸n·I_목록-조경 (2)" xfId="12320"/>
    <cellStyle name="Ç¥ÁØ_±â°è¼³ºñ-ÀÏÀ§¸ñ·Ï " xfId="12321"/>
    <cellStyle name="C￥AØ_±a°e¼³ºn-AIA§¸n·I _일-토목" xfId="12322"/>
    <cellStyle name="Ç¥ÁØ_±â¾È " xfId="12323"/>
    <cellStyle name="C￥AØ_±aA¸ºn¸n±ºAo¼o≫eAa¼­ (2)" xfId="12324"/>
    <cellStyle name="Ç¥ÁØ_±Ý11-1" xfId="12325"/>
    <cellStyle name="C￥AØ_±YºnAy°¨" xfId="12326"/>
    <cellStyle name="Ç¥ÁØ_»ç¾÷È¿°ú" xfId="12327"/>
    <cellStyle name="C￥AØ_≫c¾÷°eE¹ºn±³(AIAI³Y)" xfId="12328"/>
    <cellStyle name="Ç¥ÁØ_°¡µµ" xfId="12329"/>
    <cellStyle name="C￥AØ_°¡¼O¸°AIA¤_μðAⓒAIA¤ " xfId="12330"/>
    <cellStyle name="Ç¥ÁØ_°­´ç (2)" xfId="12331"/>
    <cellStyle name="C￥AØ_°³¹ßAIA¤  (2)_°³¹ßAIA¤ " xfId="12332"/>
    <cellStyle name="Ç¥ÁØ_°³¹ßÀÏÁ¤  (2)_°³¹ßÀÏÁ¤ " xfId="12333"/>
    <cellStyle name="C￥AØ_°³AI OXIDE " xfId="12334"/>
    <cellStyle name="Ç¥ÁØ_°ÇÃà(4)" xfId="12335"/>
    <cellStyle name="C￥AØ_°CAa(4)_목록-조경 (2)" xfId="12336"/>
    <cellStyle name="Ç¥ÁØ_°ÇÃà(5)" xfId="12337"/>
    <cellStyle name="C￥AØ_°CAa(5)_목록-조경 (2)" xfId="12338"/>
    <cellStyle name="Ç¥ÁØ_°ÇÃà(6)" xfId="12339"/>
    <cellStyle name="C￥AØ_°CAa(6)_일-토목" xfId="12340"/>
    <cellStyle name="Ç¥ÁØ_°ÇÃàµµ±Þ" xfId="12341"/>
    <cellStyle name="C￥AØ_°CAa-1" xfId="12342"/>
    <cellStyle name="Ç¥ÁØ_°ÇÃà-1" xfId="12343"/>
    <cellStyle name="C￥AØ_°CAa-1_일-토목" xfId="12344"/>
    <cellStyle name="Ç¥ÁØ_°èÀå" xfId="12345"/>
    <cellStyle name="C￥AØ_°eAa_목록-조경 (2)" xfId="12346"/>
    <cellStyle name="Ç¥ÁØ_°ø»çÇöÈ²" xfId="12347"/>
    <cellStyle name="C￥AØ_°ø≫c¿ø°¡" xfId="12348"/>
    <cellStyle name="Ç¥ÁØ_°øÅë°¡¼³°ø»ç" xfId="2693"/>
    <cellStyle name="C￥AØ_03 " xfId="12349"/>
    <cellStyle name="Ç¥ÁØ_0N-HANDLING " xfId="12350"/>
    <cellStyle name="C￥AØ_¼±AoAc°i_1_³≫ºI°eE¹´e AßA¤A÷AI " xfId="2694"/>
    <cellStyle name="Ç¥ÁØ_¼±ÅõÀç°í_³»ºÎ°èÈ¹´ë ÃßÁ¤Â÷ÀÌ " xfId="2695"/>
    <cellStyle name="C￥AØ_¼±AoAc°i_³≫ºI°eE¹´e AßA¤A÷AI " xfId="2696"/>
    <cellStyle name="Ç¥ÁØ_¼³ºñÀÏÀ§" xfId="12351"/>
    <cellStyle name="C￥AØ_¼³ºnAIA§_HY-단산출" xfId="12352"/>
    <cellStyle name="Ç¥ÁØ_¼ö·®" xfId="12353"/>
    <cellStyle name="C￥AØ_¼OAI" xfId="12354"/>
    <cellStyle name="Ç¥ÁØ_¼ÒÈ­" xfId="12355"/>
    <cellStyle name="C￥AØ_¼OE­_일-토목" xfId="12356"/>
    <cellStyle name="Ç¥ÁØ_½½·¡ºêÃ¶±ÙÁý°è " xfId="12357"/>
    <cellStyle name="C￥AØ_½AAß³eAO´U°¡C￥_일-토목" xfId="12358"/>
    <cellStyle name="Ç¥ÁØ_½ÃÁß³ëÀÓÆò±Õ" xfId="12359"/>
    <cellStyle name="C￥AØ_½AAß³eAOÆo±O_목록-조경 (2)" xfId="12360"/>
    <cellStyle name="Ç¥ÁØ_½ÇÇà (2)" xfId="12361"/>
    <cellStyle name="C￥AØ_½ºÆ÷A÷" xfId="12362"/>
    <cellStyle name="Ç¥ÁØ_1.ÆÇ¸Å½ÇÀû " xfId="12363"/>
    <cellStyle name="C￥AØ_1.SUMMARY " xfId="12364"/>
    <cellStyle name="Ç¥ÁØ_1.SUMMARY " xfId="12365"/>
    <cellStyle name="C￥AØ_1_일-토목" xfId="12366"/>
    <cellStyle name="Ç¥ÁØ_¹®Á¥¿ª»ç" xfId="12367"/>
    <cellStyle name="C￥AØ_¹°°¡º?μ¿(±a°e)" xfId="12368"/>
    <cellStyle name="Ç¥ÁØ_¹°°¡º¯µ¿(±â°è)" xfId="12369"/>
    <cellStyle name="C￥AØ_¹RA￥¿ª≫c" xfId="12370"/>
    <cellStyle name="Ç¥ÁØ_2" xfId="12371"/>
    <cellStyle name="C￥AØ_2.CONCEPT " xfId="12372"/>
    <cellStyle name="Ç¥ÁØ_2.CONCEPT " xfId="12373"/>
    <cellStyle name="C￥AØ_2_일-토목" xfId="12374"/>
    <cellStyle name="Ç¥ÁØ_³»¿ª¼­" xfId="12375"/>
    <cellStyle name="C￥AØ_³≫¿ª¼­" xfId="12376"/>
    <cellStyle name="Ç¥ÁØ_3PJTR°èÈ¹ " xfId="12377"/>
    <cellStyle name="C￥AØ_4 " xfId="12378"/>
    <cellStyle name="Ç¥ÁØ_4 " xfId="12379"/>
    <cellStyle name="C￥AØ_5-1±¤°i " xfId="12380"/>
    <cellStyle name="Ç¥ÁØ_5-1±¤°í " xfId="12381"/>
    <cellStyle name="C￥AØ_5-1±¤°i _01.시운전 및 인입공사비산출(설비팀)" xfId="12382"/>
    <cellStyle name="Ç¥ÁØ_6-3°æÀï·Â " xfId="12383"/>
    <cellStyle name="C￥AØ_7.MASTER SCHEDULE " xfId="12384"/>
    <cellStyle name="Ç¥ÁØ_7.MASTER SCHEDULE " xfId="12385"/>
    <cellStyle name="C￥AØ_95010 (2)" xfId="12386"/>
    <cellStyle name="Ç¥ÁØ_95010 (2)" xfId="12387"/>
    <cellStyle name="C￥AØ_95010 (2)_일-토목" xfId="12388"/>
    <cellStyle name="Ç¥ÁØ_95020" xfId="12389"/>
    <cellStyle name="C￥AØ_95020 (2)" xfId="12390"/>
    <cellStyle name="Ç¥ÁØ_95020 (2)" xfId="12391"/>
    <cellStyle name="C￥AØ_95020 (2)_일-토목" xfId="12392"/>
    <cellStyle name="Ç¥ÁØ_95030" xfId="12393"/>
    <cellStyle name="C￥AØ_95030 (2)" xfId="12394"/>
    <cellStyle name="Ç¥ÁØ_95030 (2)" xfId="12395"/>
    <cellStyle name="C￥AØ_95030 (2)_일-토목" xfId="12396"/>
    <cellStyle name="Ç¥ÁØ_95050" xfId="12397"/>
    <cellStyle name="C￥AØ_95050_목록-조경 (2)" xfId="12398"/>
    <cellStyle name="Ç¥ÁØ_95060" xfId="12399"/>
    <cellStyle name="C￥AØ_95060_목록-조경 (2)" xfId="12400"/>
    <cellStyle name="Ç¥ÁØ_95070" xfId="12401"/>
    <cellStyle name="C￥AØ_95070_일-토목" xfId="12402"/>
    <cellStyle name="Ç¥ÁØ_96ÀÎ¿ø°è2 " xfId="12403"/>
    <cellStyle name="C￥AØ_96AI¿ø°O 3 " xfId="12404"/>
    <cellStyle name="Ç¥ÁØ_96ÀÎ¿ø°Ô 3 " xfId="12405"/>
    <cellStyle name="C￥AØ_A?Cu°iA¤" xfId="12406"/>
    <cellStyle name="Ç¥ÁØ_Á¦Àâºñ »êÃâ" xfId="12407"/>
    <cellStyle name="C￥AØ_A¸≫cºÐ_³≫ºI°eE¹´e AßA¤A÷AI " xfId="2697"/>
    <cellStyle name="Ç¥ÁØ_Ã¶±Ù" xfId="12408"/>
    <cellStyle name="C￥AØ_A¾CO" xfId="12409"/>
    <cellStyle name="Ç¥ÁØ_Á¾ÇÕ½Å¼³ " xfId="12410"/>
    <cellStyle name="C￥AØ_A¾CO½A¼³  2" xfId="12411"/>
    <cellStyle name="Ç¥ÁØ_Á¾ÇÕ½Å¼³  2" xfId="12412"/>
    <cellStyle name="C￥AØ_A¾COA¶°AºÐ " xfId="12413"/>
    <cellStyle name="Ç¥ÁØ_Á¾ÇÕÃ¶°ÅºÐ " xfId="12414"/>
    <cellStyle name="C￥AØ_A¾COA¶°AºÐ  2" xfId="12415"/>
    <cellStyle name="Ç¥ÁØ_Á¾ÇÕÃ¶°ÅºÐ  2" xfId="12416"/>
    <cellStyle name="C￥AØ_Aa¸n(5)_목록-조경 (2)" xfId="12417"/>
    <cellStyle name="Ç¥ÁØ_Àå-1" xfId="12418"/>
    <cellStyle name="C￥AØ_Aa-1_목록-조경 (2)" xfId="12419"/>
    <cellStyle name="Ç¥ÁØ_ÀåÁö¿ª»ç" xfId="12420"/>
    <cellStyle name="C￥AØ_AaAo¿ª≫c" xfId="12421"/>
    <cellStyle name="Ç¥ÁØ_ÀåÁö-2" xfId="12422"/>
    <cellStyle name="C￥AØ_AaAo-2_일-토목" xfId="12423"/>
    <cellStyle name="Ç¥ÁØ_ÀåÁö-3" xfId="12424"/>
    <cellStyle name="C￥AØ_AaAo-3_일-토목" xfId="12425"/>
    <cellStyle name="Ç¥ÁØ_ÀåÁö-4" xfId="12426"/>
    <cellStyle name="C￥AØ_AaAo-4_일-토목" xfId="12427"/>
    <cellStyle name="Ç¥ÁØ_ÀåÁö-5" xfId="12428"/>
    <cellStyle name="C￥AØ_AaAo-5_일-토목" xfId="12429"/>
    <cellStyle name="Ç¥ÁØ_ÀåÁöÁý°è" xfId="12430"/>
    <cellStyle name="C￥AØ_AaAoAy°e_일-토목" xfId="12431"/>
    <cellStyle name="Ç¥ÁØ_Àç·áºñºñ¸ñº¯µ¿À²" xfId="12432"/>
    <cellStyle name="C￥AØ_Æ?±a≫cC×" xfId="12433"/>
    <cellStyle name="Ç¥ÁØ_ÀÏ-±â" xfId="12434"/>
    <cellStyle name="C￥AØ_AI-±a_목록-조경 (2)" xfId="12435"/>
    <cellStyle name="Ç¥ÁØ_ÀÏÀ§-es2Â÷" xfId="12436"/>
    <cellStyle name="C￥AØ_AIA§-es2A÷_일-토목" xfId="12437"/>
    <cellStyle name="Ç¥ÁØ_ÃÑ°ý¼ö·®Áý°è" xfId="12438"/>
    <cellStyle name="C￥AØ_AN°yC￥ (´eA÷´eA¶C￥)" xfId="12439"/>
    <cellStyle name="Ç¥ÁØ_Áö¼öÁ¶Á¤À²" xfId="12440"/>
    <cellStyle name="C￥AØ_Ao¼oA¶A¤A²(±Øμ¿)" xfId="12441"/>
    <cellStyle name="Ç¥ÁØ_Áö¼öÁ¶Á¤À²_±âÅ¸ºñ¸ñ±ºÁö¼ö»êÃâ¼­" xfId="12442"/>
    <cellStyle name="C￥AØ_Ao¼oA¶A¤A²_±aA¸ºn¸n±ºAo¼o≫eAa¼­" xfId="12443"/>
    <cellStyle name="Ç¥ÁØ_Áö¼öÁ¶Á¤À²_1" xfId="12444"/>
    <cellStyle name="C￥AØ_Ao¼oA¶A¤A²_1_목록-조경 (2)" xfId="12445"/>
    <cellStyle name="Ç¥ÁØ_Áö¼öÁ¶Á¤À²_Àç·áºñºñ¸ñº¯µ¿À²" xfId="12446"/>
    <cellStyle name="C￥AØ_Ao¼oA¶A¤A²_HY-단산출" xfId="12447"/>
    <cellStyle name="Ç¥ÁØ_Áö¼öÁ¶Á¤À²_KIM" xfId="12448"/>
    <cellStyle name="C￥AØ_Ao¼oA¶A¤A²_KIM_il-건축" xfId="12449"/>
    <cellStyle name="Ç¥ÁØ_Áö¼öÁ¶Á¤À²_ºñ¸ñ±ºÆò±ÕÁö¼ö" xfId="12450"/>
    <cellStyle name="C￥AØ_Ao¼oA¶A¤A²_ºn¸n±ºÆo±OAo¼o_일-토목" xfId="12451"/>
    <cellStyle name="Ç¥ÁØ_Áö¼öÁ¶Á¤À²2" xfId="12452"/>
    <cellStyle name="C￥AØ_Ao¼oA¶A¤A²2_HY-단산출" xfId="12453"/>
    <cellStyle name="Ç¥ÁØ_ÃÖÁ¾ÀÏÁ¤ " xfId="12454"/>
    <cellStyle name="C￥AØ_AoAUºn(ºI¼­º°,°eA¤º°) " xfId="12455"/>
    <cellStyle name="Ç¥ÁØ_ÅõÀÚºñ(ºÎ¼­º°,°èÁ¤º°) " xfId="12456"/>
    <cellStyle name="C￥AØ_Aß±a≫y≫e°eE¹ " xfId="12457"/>
    <cellStyle name="Ç¥ÁØ_Àû¿ë´ë°¡" xfId="12458"/>
    <cellStyle name="C￥AØ_Au¿e±aAØ" xfId="12459"/>
    <cellStyle name="Ç¥ÁØ_Àü±â»êÃâ" xfId="12460"/>
    <cellStyle name="C￥AØ_Au±a≫eAa" xfId="12461"/>
    <cellStyle name="Ç¥ÁØ_ÀÚµ¿Á¦¾î" xfId="12462"/>
    <cellStyle name="C￥AØ_Au·A¼OAIºÐ¼R" xfId="12463"/>
    <cellStyle name="Ç¥ÁØ_Áý°è" xfId="12464"/>
    <cellStyle name="C￥AØ_Ay°e_일-토목" xfId="12465"/>
    <cellStyle name="Ç¥ÁØ_Áý°èÇ¥" xfId="12466"/>
    <cellStyle name="C￥AØ_Ay°eC￥°CAaºÐ_일-토목" xfId="12467"/>
    <cellStyle name="Ç¥ÁØ_B" xfId="12468"/>
    <cellStyle name="C￥AØ_B_목록-조경 (2)" xfId="12469"/>
    <cellStyle name="Ç¥ÁØ_BOB-1" xfId="12470"/>
    <cellStyle name="C￥AØ_BOB-1_목록-조경 (2)" xfId="12471"/>
    <cellStyle name="Ç¥ÁØ_BOB-2" xfId="12472"/>
    <cellStyle name="C￥AØ_BOB-2_목록-조경 (2)" xfId="12473"/>
    <cellStyle name="Ç¥ÁØ_BOM°èÀå" xfId="12474"/>
    <cellStyle name="C￥AØ_BOM°eAa_일-토목" xfId="12475"/>
    <cellStyle name="Ç¥ÁØ_Ç¥Áö" xfId="12476"/>
    <cellStyle name="C￥AØ_C￥Ao " xfId="12477"/>
    <cellStyle name="Ç¥ÁØ_CD-ROM " xfId="12478"/>
    <cellStyle name="C￥AØ_CoAo¹yAI °A¾×¿ⓒ½A " xfId="2698"/>
    <cellStyle name="Ç¥ÁØ_HHHHH002" xfId="12479"/>
    <cellStyle name="C￥AØ_HHHHH002_일-토목" xfId="12480"/>
    <cellStyle name="Ç¥ÁØ_JENAE01" xfId="12481"/>
    <cellStyle name="C￥AØ_JENAE01_일-토목" xfId="12482"/>
    <cellStyle name="Ç¥ÁØ_JUN-MS05" xfId="12483"/>
    <cellStyle name="C￥AØ_JUN-MS05_일-토목" xfId="12484"/>
    <cellStyle name="Ç¥ÁØ_JUN-MS06" xfId="12485"/>
    <cellStyle name="C￥AØ_JUN-MS06_일-토목" xfId="12486"/>
    <cellStyle name="Ç¥ÁØ_KANG" xfId="12487"/>
    <cellStyle name="C￥AØ_KANG_일-토목" xfId="12488"/>
    <cellStyle name="Ç¥ÁØ_KUN" xfId="12489"/>
    <cellStyle name="C￥AØ_KUN_il-건축" xfId="12490"/>
    <cellStyle name="Ç¥ÁØ_laroux" xfId="12491"/>
    <cellStyle name="C￥AØ_laroux_°³¹ßAIA¤ " xfId="12492"/>
    <cellStyle name="Ç¥ÁØ_laroux_°³¹ßÀÏÁ¤ " xfId="12493"/>
    <cellStyle name="C￥AØ_laroux_°³¹ßAIA¤  (2)_°³¹ßAIA¤ " xfId="12494"/>
    <cellStyle name="Ç¥ÁØ_laroux_°³¹ßÀÏÁ¤  (2)_°³¹ßÀÏÁ¤ " xfId="12495"/>
    <cellStyle name="C￥AØ_laroux_°ø≫cºn¿¹≫e¼­" xfId="12496"/>
    <cellStyle name="Ç¥ÁØ_laroux_1" xfId="12497"/>
    <cellStyle name="C￥AØ_laroux_1_°³¹ßAIA¤ " xfId="12498"/>
    <cellStyle name="Ç¥ÁØ_laroux_1_°³¹ßÀÏÁ¤ " xfId="12499"/>
    <cellStyle name="C￥AØ_laroux_1_°ø≫cºn¿¹≫e¼­" xfId="12500"/>
    <cellStyle name="Ç¥ÁØ_laroux_1_Áý°èÇ¥°ÇÃàºÐ" xfId="12501"/>
    <cellStyle name="C￥AØ_laroux_1_Ay°eC￥°CAaºÐ_HY-단산출" xfId="12502"/>
    <cellStyle name="Ç¥ÁØ_laroux_1_laroux" xfId="12503"/>
    <cellStyle name="C￥AØ_laroux_1_laroux_일-토목" xfId="12504"/>
    <cellStyle name="Ç¥ÁØ_laroux_2" xfId="12505"/>
    <cellStyle name="C￥AØ_laroux_2_°³¹ßAIA¤ " xfId="12506"/>
    <cellStyle name="Ç¥ÁØ_laroux_2_°³¹ßÀÏÁ¤ " xfId="12507"/>
    <cellStyle name="C￥AØ_laroux_2_일-토목" xfId="12508"/>
    <cellStyle name="Ç¥ÁØ_laroux_3" xfId="12509"/>
    <cellStyle name="C￥AØ_laroux_3_목록-조경 (2)" xfId="12510"/>
    <cellStyle name="Ç¥ÁØ_laroux_4" xfId="12511"/>
    <cellStyle name="C￥AØ_laroux_5" xfId="12512"/>
    <cellStyle name="Ç¥ÁØ_laroux_5" xfId="12513"/>
    <cellStyle name="C￥AØ_laroux_5_목록-조경 (2)" xfId="12514"/>
    <cellStyle name="Ç¥ÁØ_laroux_Áý°èÇ¥°ÇÃàºÐ" xfId="12515"/>
    <cellStyle name="C￥AØ_laroux_Ay°eC￥°CAaºÐ_목록-조경 (2)" xfId="12516"/>
    <cellStyle name="Ç¥ÁØ_laroux_laroux" xfId="12517"/>
    <cellStyle name="C￥AØ_laroux_laroux_목록-조경 (2)" xfId="12518"/>
    <cellStyle name="Ç¥ÁØ_LIST01" xfId="12519"/>
    <cellStyle name="C￥AØ_LIST01_목록-조경 (2)" xfId="12520"/>
    <cellStyle name="Ç¥ÁØ_LIST03" xfId="12521"/>
    <cellStyle name="C￥AØ_LIST03_일-토목" xfId="12522"/>
    <cellStyle name="Ç¥ÁØ_lx-taxi " xfId="12523"/>
    <cellStyle name="C￥AØ_M105CDT " xfId="12524"/>
    <cellStyle name="Ç¥ÁØ_MKN-M1.1 " xfId="12525"/>
    <cellStyle name="C￥AØ_NAE101 (2)" xfId="12526"/>
    <cellStyle name="Ç¥ÁØ_NAE101 (2)" xfId="12527"/>
    <cellStyle name="C￥AØ_NAE101 (2)_일-토목" xfId="12528"/>
    <cellStyle name="Ç¥ÁØ_NAE201" xfId="12529"/>
    <cellStyle name="C￥AØ_NAE201_일-토목" xfId="12530"/>
    <cellStyle name="Ç¥ÁØ_NAE202" xfId="12531"/>
    <cellStyle name="C￥AØ_NAE202_목록-조경 (2)" xfId="12532"/>
    <cellStyle name="Ç¥ÁØ_NAE203" xfId="12533"/>
    <cellStyle name="C￥AØ_NAE203_HY-단산출" xfId="12534"/>
    <cellStyle name="Ç¥ÁØ_NAE204" xfId="12535"/>
    <cellStyle name="C￥AØ_NAE204_일-토목" xfId="12536"/>
    <cellStyle name="Ç¥ÁØ_NAE301" xfId="12537"/>
    <cellStyle name="C￥AØ_NAE301_목록-조경 (2)" xfId="12538"/>
    <cellStyle name="Ç¥ÁØ_º»¼±" xfId="12539"/>
    <cellStyle name="C￥AØ_º≫¼±" xfId="12540"/>
    <cellStyle name="Ç¥ÁØ_ºñ¸ñ±º(±â°è)" xfId="12541"/>
    <cellStyle name="C￥AØ_ºn¸n±º(±a°e)_목록-조경 (2)" xfId="12542"/>
    <cellStyle name="Ç¥ÁØ_ºñ¸ñ±º(°ÇÃà)" xfId="12543"/>
    <cellStyle name="C￥AØ_ºn¸n±º(°CAa)_목록-조경 (2)" xfId="12544"/>
    <cellStyle name="Ç¥ÁØ_ºñ¸ñ±ºÆò±ÕÁö¼ö" xfId="12545"/>
    <cellStyle name="C￥AØ_ºn¸n±ºÆo±OAo¼o_HY-단산출" xfId="12546"/>
    <cellStyle name="Ç¥ÁØ_RDTR99ML " xfId="12547"/>
    <cellStyle name="C￥AØ_Sheet1 (2)_1.SUMMARY " xfId="12548"/>
    <cellStyle name="Ç¥ÁØ_Sheet1 (2)_1.SUMMARY " xfId="12549"/>
    <cellStyle name="C￥AØ_Sheet1 (2)_3.MSCHEDULE¿μ¹R " xfId="12550"/>
    <cellStyle name="Ç¥ÁØ_Sheet1_¿µ¾÷ÇöÈ² " xfId="2699"/>
    <cellStyle name="C￥AØ_Sheet1_¿μ¾÷CoE² " xfId="2700"/>
    <cellStyle name="Ç¥ÁØ_Sheet1_0N-HANDLING " xfId="2701"/>
    <cellStyle name="C￥AØ_Sheet1_1_1.SUMMARY " xfId="12551"/>
    <cellStyle name="Ç¥ÁØ_Sheet1_1_1.SUMMARY " xfId="12552"/>
    <cellStyle name="C￥AØ_Sheet1_1_3.MSCHEDULE¿μ¹R " xfId="12553"/>
    <cellStyle name="Ç¥ÁØ_Sheet1_1_XD ÃÖÁ¾ÀÏÁ¤ " xfId="12554"/>
    <cellStyle name="C￥AØ_Sheet1_3.MSCHEDULE¿μ¹R " xfId="12555"/>
    <cellStyle name="Ç¥ÁØ_Sheet1_Áý°èÇ¥(2¿ù) " xfId="2702"/>
    <cellStyle name="C￥AØ_SM ¸AAa°eE¹(Ac°æºI)" xfId="12556"/>
    <cellStyle name="Ç¥ÁØ_SMG-CKD-d1.1 " xfId="12557"/>
    <cellStyle name="C￥AØ_SOON1 " xfId="2703"/>
    <cellStyle name="Ç¥ÁØ_TI" xfId="12558"/>
    <cellStyle name="C￥AØ_TOT (2)" xfId="12559"/>
    <cellStyle name="Ç¥ÁØ_WIPER " xfId="12560"/>
    <cellStyle name="C￥AØ_XD AOA¾AIA¤ " xfId="12561"/>
    <cellStyle name="Ç¥ÁØ_XD ÃÖÁ¾ÀÏÁ¤ " xfId="12562"/>
    <cellStyle name="C￥AØ_μðAⓒAIA¤ " xfId="12563"/>
    <cellStyle name="Calc Currency (0)" xfId="2"/>
    <cellStyle name="Calc Currency (0) 2" xfId="12564"/>
    <cellStyle name="Calc Currency (2)" xfId="12565"/>
    <cellStyle name="Calc Percent (0)" xfId="12566"/>
    <cellStyle name="Calc Percent (1)" xfId="12567"/>
    <cellStyle name="Calc Percent (2)" xfId="12568"/>
    <cellStyle name="Calc Units (0)" xfId="12569"/>
    <cellStyle name="Calc Units (1)" xfId="12570"/>
    <cellStyle name="Calc Units (2)" xfId="12571"/>
    <cellStyle name="category" xfId="222"/>
    <cellStyle name="CIAIÆU¸μAⓒ" xfId="2704"/>
    <cellStyle name="Cmma_을지 (2)_갑지 (2)_집계표 (2)_집계표 (3)_견적서 (2)" xfId="12572"/>
    <cellStyle name="Ⓒo" xfId="12573"/>
    <cellStyle name="ÇÕ»ê" xfId="12574"/>
    <cellStyle name="CO≫e" xfId="12575"/>
    <cellStyle name="CODE" xfId="12576"/>
    <cellStyle name="ColHdr" xfId="12577"/>
    <cellStyle name="Column Heading" xfId="2705"/>
    <cellStyle name="Column Headings" xfId="12578"/>
    <cellStyle name="columns_array" xfId="12579"/>
    <cellStyle name="Comma" xfId="223"/>
    <cellStyle name="Comma [0]" xfId="224"/>
    <cellStyle name="Comma [0] 2" xfId="12580"/>
    <cellStyle name="Comma [0]?RQSTFRM_97회비" xfId="2706"/>
    <cellStyle name="Comma [0]_ SG&amp;A Bridge " xfId="3"/>
    <cellStyle name="Comma [00]" xfId="12581"/>
    <cellStyle name="Comma 0" xfId="12582"/>
    <cellStyle name="Comma 2" xfId="12583"/>
    <cellStyle name="Comma 3" xfId="12584"/>
    <cellStyle name="comma zerodec" xfId="225"/>
    <cellStyle name="comma zerodec 2" xfId="12585"/>
    <cellStyle name="comma zerodec 3" xfId="12586"/>
    <cellStyle name="comma zerodec 4" xfId="12587"/>
    <cellStyle name="comma zerodec 5" xfId="12588"/>
    <cellStyle name="comma zerodec 6" xfId="12589"/>
    <cellStyle name="comma zerodec 7" xfId="12590"/>
    <cellStyle name="comma zerodec 8" xfId="12591"/>
    <cellStyle name="Comma_ SG&amp;A Bridge" xfId="12592"/>
    <cellStyle name="Comma0" xfId="4"/>
    <cellStyle name="Comma0 2" xfId="12593"/>
    <cellStyle name="Comma0 3" xfId="12594"/>
    <cellStyle name="Comma0 4" xfId="12595"/>
    <cellStyle name="Comma0 5" xfId="12596"/>
    <cellStyle name="Comma0 6" xfId="12597"/>
    <cellStyle name="Comma0 7" xfId="12598"/>
    <cellStyle name="Comma0 8" xfId="12599"/>
    <cellStyle name="Comm뼬_E&amp;ONW2" xfId="2707"/>
    <cellStyle name="Company Info" xfId="12600"/>
    <cellStyle name="Contents Heading 1" xfId="12601"/>
    <cellStyle name="Contents Heading 2" xfId="12602"/>
    <cellStyle name="Contents Heading 3" xfId="12603"/>
    <cellStyle name="Copied" xfId="2708"/>
    <cellStyle name="COST1" xfId="2709"/>
    <cellStyle name="CoverHeadline1" xfId="12604"/>
    <cellStyle name="Curr" xfId="12605"/>
    <cellStyle name="Curre~cy [0]_MATERAL2" xfId="12606"/>
    <cellStyle name="Curren" xfId="2710"/>
    <cellStyle name="Curren?_x0012_퐀_x0017_?" xfId="5"/>
    <cellStyle name="Currenby_Cash&amp;DSO Chart" xfId="2711"/>
    <cellStyle name="Currency" xfId="226"/>
    <cellStyle name="Currency [0]" xfId="227"/>
    <cellStyle name="Currency [0]͢laroux_1" xfId="12607"/>
    <cellStyle name="Currency [00]" xfId="12608"/>
    <cellStyle name="Currency [ﺜ]_P&amp;L_laroux" xfId="12609"/>
    <cellStyle name="Currency 2" xfId="12610"/>
    <cellStyle name="Currency 3" xfId="12611"/>
    <cellStyle name="Currency 4" xfId="12612"/>
    <cellStyle name="Currency 5" xfId="12613"/>
    <cellStyle name="Currency 6" xfId="12614"/>
    <cellStyle name="Currency 7" xfId="12615"/>
    <cellStyle name="Currency 8" xfId="12616"/>
    <cellStyle name="currency-$" xfId="2712"/>
    <cellStyle name="Currency_ SG&amp;A Bridge " xfId="6"/>
    <cellStyle name="Currency0" xfId="7"/>
    <cellStyle name="Currency0 2" xfId="2713"/>
    <cellStyle name="Currency0 3" xfId="12617"/>
    <cellStyle name="Currency0 4" xfId="12618"/>
    <cellStyle name="Currency0 5" xfId="12619"/>
    <cellStyle name="Currency0 6" xfId="12620"/>
    <cellStyle name="Currency0 7" xfId="12621"/>
    <cellStyle name="Currency0 8" xfId="12622"/>
    <cellStyle name="Currency1" xfId="228"/>
    <cellStyle name="Currency1 2" xfId="12623"/>
    <cellStyle name="Currency1 3" xfId="12624"/>
    <cellStyle name="Currency1 4" xfId="12625"/>
    <cellStyle name="Currency1 5" xfId="12626"/>
    <cellStyle name="Currency1 6" xfId="12627"/>
    <cellStyle name="Currency1 7" xfId="12628"/>
    <cellStyle name="Currency1 8" xfId="12629"/>
    <cellStyle name="Data" xfId="12630"/>
    <cellStyle name="Date" xfId="8"/>
    <cellStyle name="Date 2" xfId="2714"/>
    <cellStyle name="Date 3" xfId="12631"/>
    <cellStyle name="Date 4" xfId="12632"/>
    <cellStyle name="Date 5" xfId="12633"/>
    <cellStyle name="Date 6" xfId="12634"/>
    <cellStyle name="Date 7" xfId="12635"/>
    <cellStyle name="Date 8" xfId="12636"/>
    <cellStyle name="Date Short" xfId="12637"/>
    <cellStyle name="Date_※롯데양식" xfId="12638"/>
    <cellStyle name="de" xfId="12639"/>
    <cellStyle name="DELTA" xfId="12640"/>
    <cellStyle name="Dezimal [0]_Ausdruck RUND (D)" xfId="12641"/>
    <cellStyle name="Dezimal_Ausdruck RUND (D)" xfId="12642"/>
    <cellStyle name="Display" xfId="12643"/>
    <cellStyle name="Display Price" xfId="12644"/>
    <cellStyle name="Dollar (zero dec)" xfId="229"/>
    <cellStyle name="Dollar (zero dec) 2" xfId="12645"/>
    <cellStyle name="Dollar (zero dec) 3" xfId="12646"/>
    <cellStyle name="Dollar (zero dec) 4" xfId="12647"/>
    <cellStyle name="Dollar (zero dec) 5" xfId="12648"/>
    <cellStyle name="Dollar (zero dec) 6" xfId="12649"/>
    <cellStyle name="Dollar (zero dec) 7" xfId="12650"/>
    <cellStyle name="Dollar (zero dec) 8" xfId="12651"/>
    <cellStyle name="EA" xfId="12652"/>
    <cellStyle name="E­Æo±aE￡" xfId="12653"/>
    <cellStyle name="È­Æó±âÈ£" xfId="12654"/>
    <cellStyle name="E­Æo±aE￡_일-토목" xfId="12655"/>
    <cellStyle name="E­Æo±aE￡0" xfId="12656"/>
    <cellStyle name="È­Æó±âÈ£0" xfId="12657"/>
    <cellStyle name="E­Æo±aE￡0_일-토목" xfId="12658"/>
    <cellStyle name="Enter Currency (0)" xfId="12659"/>
    <cellStyle name="Enter Currency (2)" xfId="12660"/>
    <cellStyle name="Enter Units (0)" xfId="12661"/>
    <cellStyle name="Enter Units (1)" xfId="12662"/>
    <cellStyle name="Enter Units (2)" xfId="12663"/>
    <cellStyle name="Entered" xfId="2715"/>
    <cellStyle name="Euro" xfId="2716"/>
    <cellStyle name="Euro 2" xfId="12664"/>
    <cellStyle name="Euro 3" xfId="12665"/>
    <cellStyle name="Euro 4" xfId="12666"/>
    <cellStyle name="Euro 5" xfId="12667"/>
    <cellStyle name="Euro 6" xfId="12668"/>
    <cellStyle name="Euro 7" xfId="12669"/>
    <cellStyle name="Euro 8" xfId="12670"/>
    <cellStyle name="F2" xfId="230"/>
    <cellStyle name="F2 2" xfId="12671"/>
    <cellStyle name="F2 3" xfId="12672"/>
    <cellStyle name="F2 4" xfId="12673"/>
    <cellStyle name="F2 5" xfId="12674"/>
    <cellStyle name="F2 6" xfId="12675"/>
    <cellStyle name="F2 7" xfId="12676"/>
    <cellStyle name="F2 8" xfId="12677"/>
    <cellStyle name="F3" xfId="231"/>
    <cellStyle name="F3 2" xfId="12678"/>
    <cellStyle name="F3 3" xfId="12679"/>
    <cellStyle name="F3 4" xfId="12680"/>
    <cellStyle name="F3 5" xfId="12681"/>
    <cellStyle name="F3 6" xfId="12682"/>
    <cellStyle name="F3 7" xfId="12683"/>
    <cellStyle name="F3 8" xfId="12684"/>
    <cellStyle name="F4" xfId="232"/>
    <cellStyle name="F4 2" xfId="12685"/>
    <cellStyle name="F4 3" xfId="12686"/>
    <cellStyle name="F4 4" xfId="12687"/>
    <cellStyle name="F4 5" xfId="12688"/>
    <cellStyle name="F4 6" xfId="12689"/>
    <cellStyle name="F4 7" xfId="12690"/>
    <cellStyle name="F4 8" xfId="12691"/>
    <cellStyle name="F5" xfId="233"/>
    <cellStyle name="F5 2" xfId="12692"/>
    <cellStyle name="F5 3" xfId="12693"/>
    <cellStyle name="F5 4" xfId="12694"/>
    <cellStyle name="F5 5" xfId="12695"/>
    <cellStyle name="F5 6" xfId="12696"/>
    <cellStyle name="F5 7" xfId="12697"/>
    <cellStyle name="F5 8" xfId="12698"/>
    <cellStyle name="F6" xfId="234"/>
    <cellStyle name="F6 2" xfId="12699"/>
    <cellStyle name="F6 3" xfId="12700"/>
    <cellStyle name="F6 4" xfId="12701"/>
    <cellStyle name="F6 5" xfId="12702"/>
    <cellStyle name="F6 6" xfId="12703"/>
    <cellStyle name="F6 7" xfId="12704"/>
    <cellStyle name="F6 8" xfId="12705"/>
    <cellStyle name="F7" xfId="235"/>
    <cellStyle name="F7 2" xfId="12706"/>
    <cellStyle name="F7 3" xfId="12707"/>
    <cellStyle name="F7 4" xfId="12708"/>
    <cellStyle name="F7 5" xfId="12709"/>
    <cellStyle name="F7 6" xfId="12710"/>
    <cellStyle name="F7 7" xfId="12711"/>
    <cellStyle name="F7 8" xfId="12712"/>
    <cellStyle name="F8" xfId="236"/>
    <cellStyle name="F8 2" xfId="12713"/>
    <cellStyle name="F8 3" xfId="12714"/>
    <cellStyle name="F8 4" xfId="12715"/>
    <cellStyle name="F8 5" xfId="12716"/>
    <cellStyle name="F8 6" xfId="12717"/>
    <cellStyle name="F8 7" xfId="12718"/>
    <cellStyle name="F8 8" xfId="12719"/>
    <cellStyle name="FinePrint" xfId="12720"/>
    <cellStyle name="Fixed" xfId="9"/>
    <cellStyle name="Fixed 2" xfId="2717"/>
    <cellStyle name="Fixed 3" xfId="12721"/>
    <cellStyle name="Fixed 4" xfId="12722"/>
    <cellStyle name="Fixed 5" xfId="12723"/>
    <cellStyle name="Fixed 6" xfId="12724"/>
    <cellStyle name="Fixed 7" xfId="12725"/>
    <cellStyle name="Fixed 8" xfId="12726"/>
    <cellStyle name="Followed Hyperlink" xfId="12727"/>
    <cellStyle name="g" xfId="12728"/>
    <cellStyle name="G/표준" xfId="12729"/>
    <cellStyle name="Grey" xfId="10"/>
    <cellStyle name="Grey 2" xfId="12730"/>
    <cellStyle name="H1" xfId="2718"/>
    <cellStyle name="H2" xfId="2719"/>
    <cellStyle name="head" xfId="12731"/>
    <cellStyle name="head 1" xfId="12732"/>
    <cellStyle name="head 1-1" xfId="12733"/>
    <cellStyle name="HEADER" xfId="237"/>
    <cellStyle name="Header1" xfId="11"/>
    <cellStyle name="Header2" xfId="12"/>
    <cellStyle name="Heading" xfId="12734"/>
    <cellStyle name="Heading 1" xfId="13"/>
    <cellStyle name="Heading 1 2" xfId="12735"/>
    <cellStyle name="Heading 1 3" xfId="12736"/>
    <cellStyle name="Heading 1 4" xfId="12737"/>
    <cellStyle name="Heading 1 5" xfId="12738"/>
    <cellStyle name="Heading 1 6" xfId="12739"/>
    <cellStyle name="Heading 1 7" xfId="12740"/>
    <cellStyle name="Heading 1 8" xfId="12741"/>
    <cellStyle name="Heading 2" xfId="14"/>
    <cellStyle name="Heading 2 2" xfId="12742"/>
    <cellStyle name="Heading 2 3" xfId="12743"/>
    <cellStyle name="Heading 2 4" xfId="12744"/>
    <cellStyle name="Heading 2 5" xfId="12745"/>
    <cellStyle name="Heading 2 6" xfId="12746"/>
    <cellStyle name="Heading 2 7" xfId="12747"/>
    <cellStyle name="Heading 2 8" xfId="12748"/>
    <cellStyle name="Heading 3" xfId="12749"/>
    <cellStyle name="Heading1" xfId="238"/>
    <cellStyle name="Heading1 2" xfId="12750"/>
    <cellStyle name="Heading1 3" xfId="12751"/>
    <cellStyle name="Heading1 4" xfId="12752"/>
    <cellStyle name="Heading1 5" xfId="12753"/>
    <cellStyle name="Heading1 6" xfId="12754"/>
    <cellStyle name="Heading1 7" xfId="12755"/>
    <cellStyle name="Heading1 8" xfId="12756"/>
    <cellStyle name="Heading2" xfId="239"/>
    <cellStyle name="Heading2 2" xfId="12757"/>
    <cellStyle name="Heading2 3" xfId="12758"/>
    <cellStyle name="Heading2 4" xfId="12759"/>
    <cellStyle name="Heading2 5" xfId="12760"/>
    <cellStyle name="Heading2 6" xfId="12761"/>
    <cellStyle name="Heading2 7" xfId="12762"/>
    <cellStyle name="Heading2 8" xfId="12763"/>
    <cellStyle name="Heading2Divider" xfId="12764"/>
    <cellStyle name="Helv8_PFD4.XLS" xfId="12765"/>
    <cellStyle name="HIGHLIGHT" xfId="12766"/>
    <cellStyle name="Hyperlink" xfId="12767"/>
    <cellStyle name="Hyperlink 2" xfId="12768"/>
    <cellStyle name="Hyperlink 3" xfId="12769"/>
    <cellStyle name="Hyperlink 4" xfId="12770"/>
    <cellStyle name="Hyperlink 5" xfId="12771"/>
    <cellStyle name="Hyperlink 6" xfId="12772"/>
    <cellStyle name="Hyperlink 7" xfId="12773"/>
    <cellStyle name="Hyperlink 8" xfId="12774"/>
    <cellStyle name="Hyperlink seguido" xfId="12775"/>
    <cellStyle name="Hyperlink_NEGS" xfId="240"/>
    <cellStyle name="INPUT" xfId="12776"/>
    <cellStyle name="Input [yellow]" xfId="15"/>
    <cellStyle name="Input [yellow] 2" xfId="12777"/>
    <cellStyle name="Input Cells" xfId="2720"/>
    <cellStyle name="Input Price" xfId="12778"/>
    <cellStyle name="Input Quantity" xfId="12779"/>
    <cellStyle name="Input Single Cell" xfId="12780"/>
    <cellStyle name="InputBodyCurr" xfId="12781"/>
    <cellStyle name="InputBodyDate" xfId="12782"/>
    <cellStyle name="InputBodyText" xfId="12783"/>
    <cellStyle name="InputColor" xfId="12784"/>
    <cellStyle name="Item" xfId="12785"/>
    <cellStyle name="Item Input" xfId="12786"/>
    <cellStyle name="jin" xfId="12787"/>
    <cellStyle name="kg" xfId="2721"/>
    <cellStyle name="ℓ" xfId="12788"/>
    <cellStyle name="L`" xfId="2722"/>
    <cellStyle name="ļƂࠚbŘƂࠪbƄƂ࠺bƤƂࡊbǈƂ࡚b׌ƂࡪbװƂࡺb؜ƂࢊbشƂ࢚bٔƂࢪbǸƂࢺbȰƂ࣊bɤƂࣚbʠƂ࣪bːƂࣺbڄƂऊbڬƂचbۘƂपb۬Ƃऺb܄ƂॊbܜƂग़bܴƂ४b݌ƂॺbݤƂঊbݼƂ" xfId="12789"/>
    <cellStyle name="lee" xfId="12790"/>
    <cellStyle name="left" xfId="2723"/>
    <cellStyle name="Link Currency (0)" xfId="12791"/>
    <cellStyle name="Link Currency (2)" xfId="12792"/>
    <cellStyle name="Link Units (0)" xfId="12793"/>
    <cellStyle name="Link Units (1)" xfId="12794"/>
    <cellStyle name="Link Units (2)" xfId="12795"/>
    <cellStyle name="Linked Cells" xfId="2724"/>
    <cellStyle name="LongDesc" xfId="2725"/>
    <cellStyle name="loo" xfId="2726"/>
    <cellStyle name="M" xfId="2727"/>
    <cellStyle name="M2" xfId="2728"/>
    <cellStyle name="M3" xfId="2729"/>
    <cellStyle name="měny_Copy of zdroj" xfId="12796"/>
    <cellStyle name="Midtitle" xfId="241"/>
    <cellStyle name="Milliers [0]_399GC10" xfId="12797"/>
    <cellStyle name="Milliers_399GC10" xfId="12798"/>
    <cellStyle name="mma_CASH &amp; DSO" xfId="2730"/>
    <cellStyle name="Model" xfId="242"/>
    <cellStyle name="Moeda [0]_aola" xfId="12799"/>
    <cellStyle name="Moeda_aola" xfId="12800"/>
    <cellStyle name="Mon?aire [0]_399GC10" xfId="12801"/>
    <cellStyle name="Mon?aire_399GC10" xfId="12802"/>
    <cellStyle name="Monétaire [0]_CTC" xfId="2731"/>
    <cellStyle name="Monétaire_CTC" xfId="2732"/>
    <cellStyle name="moon" xfId="12803"/>
    <cellStyle name="MS Proofing Tools" xfId="12804"/>
    <cellStyle name="n" xfId="12805"/>
    <cellStyle name="New" xfId="12806"/>
    <cellStyle name="new정렬범위" xfId="2733"/>
    <cellStyle name="no dec" xfId="243"/>
    <cellStyle name="nohs" xfId="2734"/>
    <cellStyle name="normal" xfId="12807"/>
    <cellStyle name="Normal - Style1" xfId="16"/>
    <cellStyle name="Normal - Style1 2" xfId="12808"/>
    <cellStyle name="Normal - Style1 3" xfId="12809"/>
    <cellStyle name="Normal - Style1 4" xfId="12810"/>
    <cellStyle name="Normal - Style1 5" xfId="12811"/>
    <cellStyle name="Normal - Style1 6" xfId="12812"/>
    <cellStyle name="Normal - Style1 7" xfId="12813"/>
    <cellStyle name="Normal - Style1 8" xfId="12814"/>
    <cellStyle name="Normal - Style2" xfId="2735"/>
    <cellStyle name="Normal - Style3" xfId="2736"/>
    <cellStyle name="Normal - Style4" xfId="2737"/>
    <cellStyle name="Normal - Style5" xfId="2738"/>
    <cellStyle name="Normal - Style6" xfId="2739"/>
    <cellStyle name="Normal - Style7" xfId="2740"/>
    <cellStyle name="Normal - Style8" xfId="2741"/>
    <cellStyle name="Normal - 유형1" xfId="2742"/>
    <cellStyle name="normal 2" xfId="2743"/>
    <cellStyle name="Normal_ SG&amp;A Bridge" xfId="12815"/>
    <cellStyle name="Normal0" xfId="12816"/>
    <cellStyle name="Normal1" xfId="12817"/>
    <cellStyle name="Normal2" xfId="12818"/>
    <cellStyle name="NormalBlue" xfId="12819"/>
    <cellStyle name="NormalBold" xfId="12820"/>
    <cellStyle name="NormalCurrency" xfId="12821"/>
    <cellStyle name="normální_Copy of zdroj" xfId="12822"/>
    <cellStyle name="Normal忈OTD thru NOR " xfId="12823"/>
    <cellStyle name="NUM_" xfId="12824"/>
    <cellStyle name="Number" xfId="12825"/>
    <cellStyle name="O" xfId="12826"/>
    <cellStyle name="OD" xfId="12827"/>
    <cellStyle name="Œ…?æ맖?e [0.00]_guyan" xfId="12828"/>
    <cellStyle name="Œ…?æ맖?e_guyan" xfId="12829"/>
    <cellStyle name="Œ…‹æØ‚è [0.00]_guyan" xfId="2744"/>
    <cellStyle name="Œ…‹æØ‚è_guyan" xfId="2745"/>
    <cellStyle name="oft Excel]_x000d__x000a_Comment=The open=/f lines load custom functions into the Paste Function list._x000d__x000a_Maximized=3_x000d__x000a_AutoFormat=" xfId="2746"/>
    <cellStyle name="oh" xfId="2747"/>
    <cellStyle name="OUTPUT" xfId="12830"/>
    <cellStyle name="Output Single Cell" xfId="12831"/>
    <cellStyle name="P" xfId="12832"/>
    <cellStyle name="Package Size" xfId="12833"/>
    <cellStyle name="PageSubTitle" xfId="12834"/>
    <cellStyle name="ƤƂࡊbǈƂ࡚b׌ƂࡪbװƂࡺb؜ƂࢊbشƂ࢚bٔƂࢪbǸƂࢺbȰƂ࣊bɤƂࣚbʠƂ࣪bːƂࣺbڄƂऊbڬƂचbۘƂपb۬Ƃऺb܄ƂॊbܜƂग़bܴƂ४b݌ƂॺbݤƂঊbݼƂচbఈƂপbఠƂ঺bసƂ" xfId="12835"/>
    <cellStyle name="per.style" xfId="2748"/>
    <cellStyle name="Percent" xfId="244"/>
    <cellStyle name="Percent [0]" xfId="12836"/>
    <cellStyle name="Percent [00]" xfId="12837"/>
    <cellStyle name="Percent [2]" xfId="17"/>
    <cellStyle name="Percent 2" xfId="12838"/>
    <cellStyle name="Percent 3" xfId="12839"/>
    <cellStyle name="Percent 4" xfId="12840"/>
    <cellStyle name="Percent 5" xfId="12841"/>
    <cellStyle name="Percent 6" xfId="12842"/>
    <cellStyle name="Percent 7" xfId="12843"/>
    <cellStyle name="Percent 8" xfId="12844"/>
    <cellStyle name="Percent_!간지" xfId="12845"/>
    <cellStyle name="Percent1" xfId="12846"/>
    <cellStyle name="Perlong" xfId="12847"/>
    <cellStyle name="PrePop Currency (0)" xfId="12848"/>
    <cellStyle name="PrePop Currency (2)" xfId="12849"/>
    <cellStyle name="PrePop Units (0)" xfId="12850"/>
    <cellStyle name="PrePop Units (1)" xfId="12851"/>
    <cellStyle name="PrePop Units (2)" xfId="12852"/>
    <cellStyle name="PRICE2" xfId="12853"/>
    <cellStyle name="pricing" xfId="2749"/>
    <cellStyle name="Print Heading" xfId="12854"/>
    <cellStyle name="PSChar" xfId="2750"/>
    <cellStyle name="PSDate" xfId="12855"/>
    <cellStyle name="PSDec" xfId="12856"/>
    <cellStyle name="PSHeading" xfId="12857"/>
    <cellStyle name="PSInt" xfId="12858"/>
    <cellStyle name="PSSpacer" xfId="12859"/>
    <cellStyle name="Q1" xfId="12860"/>
    <cellStyle name="Q4" xfId="12861"/>
    <cellStyle name="Ʀ" xfId="12862"/>
    <cellStyle name="R_TITLE" xfId="12863"/>
    <cellStyle name="Recipe" xfId="12864"/>
    <cellStyle name="Recipe Heading" xfId="12865"/>
    <cellStyle name="Released" xfId="2751"/>
    <cellStyle name="Revenue" xfId="12866"/>
    <cellStyle name="RevList" xfId="2752"/>
    <cellStyle name="roux_laroux" xfId="12867"/>
    <cellStyle name="RptTitle" xfId="12868"/>
    <cellStyle name="s" xfId="12869"/>
    <cellStyle name="S " xfId="12870"/>
    <cellStyle name="s]_x000d__x000a_load=_x000d__x000a_run=_x000d__x000a_NullPort=None_x000d__x000a_SkipMouseRedetect=1_x000d__x000a_device=QLaser SF700/710,KHQLBP,LPT1:_x000d__x000a__x000d__x000a_[Desktop]_x000d__x000a_Wallpaper=C:\WI" xfId="12871"/>
    <cellStyle name="ⓈƂךb⇤Ƃתb∐Ƃ׺b∬Ƃ؊b≈Ƃؚb≰ƂتbⓨƂغb┄Ƃيb┰Ƃٚb═Ƃ٪b╼Ƃٺb▔Ƃڊb▬Ƃښb◄Ƃڪb◤Ƃںb☌Ƃۊb⤼Ƃۚb⥨Ƃ۪b⦈Ƃۺb⦨Ƃ܊b⧌Ƃܚb☰Ƃܪb♈Ƃܺb♬Ƃ݊b⚜Ƃ" xfId="12872"/>
    <cellStyle name="Separador de milhares [0]_Person" xfId="12873"/>
    <cellStyle name="Separador de milhares_Person" xfId="12874"/>
    <cellStyle name="sh" xfId="2753"/>
    <cellStyle name="SHIM" xfId="12875"/>
    <cellStyle name="ssh" xfId="2754"/>
    <cellStyle name="STANDARD" xfId="12876"/>
    <cellStyle name="STD" xfId="12877"/>
    <cellStyle name="Sub" xfId="12878"/>
    <cellStyle name="subhead" xfId="18"/>
    <cellStyle name="SubHeading" xfId="12879"/>
    <cellStyle name="Subtotal" xfId="2755"/>
    <cellStyle name="Subtotal 1" xfId="12880"/>
    <cellStyle name="Suggested Quantity" xfId="12881"/>
    <cellStyle name="t1" xfId="12882"/>
    <cellStyle name="Table Head" xfId="12883"/>
    <cellStyle name="Table Head Aligned" xfId="12884"/>
    <cellStyle name="Table Head Blue" xfId="12885"/>
    <cellStyle name="Table Head Green" xfId="12886"/>
    <cellStyle name="Table Title" xfId="12887"/>
    <cellStyle name="Table Units" xfId="12888"/>
    <cellStyle name="testtitle" xfId="245"/>
    <cellStyle name="Text Indent A" xfId="12889"/>
    <cellStyle name="Text Indent B" xfId="12890"/>
    <cellStyle name="Text Indent C" xfId="12891"/>
    <cellStyle name="þ?b?þ?b?þ?b?þ?b?þ?b?þ?b?þ?b灌þ?b?þ?&lt;?b?þ?b濬þ?b?þ?b?þ昰_x0018_?þ????_x0008_" xfId="12892"/>
    <cellStyle name="þ൚b⍼þ൪b⎨þൺb⏜þඊb␌þකb濰þඪb瀠þයb灌þ්b炈þ宐&lt;෢b濈þෲb濬þขb瀐þฒb瀰þ昰_x0018_⋸þ㤕䰀ጤܕ_x0008_" xfId="12893"/>
    <cellStyle name="þ_x001d_ð'&amp;Oy?Hy9_x0008__x000f__x0007_æ_x0007__x0007__x0001__x0001_" xfId="12894"/>
    <cellStyle name="Title" xfId="2756"/>
    <cellStyle name="title [1]" xfId="2757"/>
    <cellStyle name="title [2]" xfId="2758"/>
    <cellStyle name="Title 2" xfId="12895"/>
    <cellStyle name="Title 3" xfId="12896"/>
    <cellStyle name="Title 4" xfId="12897"/>
    <cellStyle name="Title 5" xfId="12898"/>
    <cellStyle name="Title 6" xfId="12899"/>
    <cellStyle name="Title 7" xfId="12900"/>
    <cellStyle name="Title 8" xfId="12901"/>
    <cellStyle name="Title_05.06.07.13견적서(토목인창→모비스)" xfId="12902"/>
    <cellStyle name="Title1" xfId="12903"/>
    <cellStyle name="Title2" xfId="12904"/>
    <cellStyle name="TON" xfId="12905"/>
    <cellStyle name="Total" xfId="19"/>
    <cellStyle name="Total 2" xfId="2759"/>
    <cellStyle name="Total 3" xfId="12906"/>
    <cellStyle name="Total 4" xfId="12907"/>
    <cellStyle name="Total 5" xfId="12908"/>
    <cellStyle name="Total 6" xfId="12909"/>
    <cellStyle name="Total 7" xfId="12910"/>
    <cellStyle name="Total 8" xfId="12911"/>
    <cellStyle name="TotalCurr" xfId="12912"/>
    <cellStyle name="TotalHdr" xfId="12913"/>
    <cellStyle name="UM" xfId="246"/>
    <cellStyle name="Unprot" xfId="12914"/>
    <cellStyle name="Unprot$" xfId="12915"/>
    <cellStyle name="Unprotect" xfId="12916"/>
    <cellStyle name="W?rung [0]_Ausdruck RUND (D)" xfId="12917"/>
    <cellStyle name="W?rung_Ausdruck RUND (D)" xfId="12918"/>
    <cellStyle name="wonga" xfId="2760"/>
    <cellStyle name="work" xfId="12919"/>
    <cellStyle name="wrap" xfId="2761"/>
    <cellStyle name="μU¿¡ ¿A´A CIAIÆU¸μAⓒ" xfId="2762"/>
    <cellStyle name="ハイパーリンク" xfId="12920"/>
    <cellStyle name="ۊb⤼Ƃۚb⥨Ƃ۪b⦈Ƃۺb⦨Ƃ܊b⧌Ƃܚb☰Ƃܪb♈Ƃܺb♬Ƃ݊b⚜Ƃݚb⛘Ƃݪb⧨Ƃݺb⨤Ƃފb⩔Ƃޚb⩸Ƃުb⪤Ƃ޺b ƂߊbÀƂߚbàƂߪbĄƂߺbĠƂࠊbļƂࠚbŘƂࠪbƄƂ࠺bƤƂࡊbǈƂ࡚b׌ƂࡪbװƂࡺb؜ƂࢊbشƂ࢚bٔƂࢪbǸƂࢺbȰƂ࣊bɤƂࣚbʠƂ࣪bːƂࣺbڄƂऊbڬƂचbۘƂपb۬Ƃऺb܄ƂॊbܜƂग़bܴƂ४b݌ƂॺbݤƂঊbݼƂচbఈƂপbఠƂ঺bసƂ৊b౐Ƃ৚b౴Ƃ৪bޔƂ৺bߌƂਊbߠƂਚb߰ƂਪbࠄƂ਺bಠƂ੊bರƂਗ਼bೀƂ੪b೜Ƃ੺b೴Ƃઊb唔Ƃચb唬Ƃપb啀Ƃ઺b啐" xfId="12921"/>
    <cellStyle name="ܪb♈Ƃܺb♬Ƃ݊b⚜Ƃݚb⛘Ƃݪb⧨Ƃݺb⨤Ƃފb⩔Ƃޚb⩸Ƃުb⪤Ƃ޺b ƂߊbÀƂߚbàƂߪbĄƂߺbĠƂࠊbļƂࠚbŘƂࠪbƄƂ࠺bƤƂࡊbǈƂ࡚b׌ƂࡪbװƂࡺb؜ƂࢊbشƂ࢚bٔƂࢪbǸƂࢺbȰƂ࣊bɤƂࣚbʠƂ࣪bːƂࣺbڄƂ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" xfId="12922"/>
    <cellStyle name="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Ƃପb喈Ƃ଺b喘Ƃ୊b喰Ƃ୚b嗔Ƃ୪b嗰Ƃ୺bමƂஊbැƂசb෠Ƃபb෸Ƃ஺bฐƂொb嘄Ƃ௚b嘬Ƃ௪b噀Ƃ௺b噘Ƃఊb器ƂచbะƂపbไƂ఺b๔Ƃొb๴ƂౚbຈƂ౪b噼Ƃ౺b嚠Ƃಊb嚴Ƃಚb囈Ƃಪb囨Ƃ಺bຠƂೊbິƂ೚b໘Ƃ೪b໰Ƃ೺b༔" xfId="12923"/>
    <cellStyle name="पb۬Ƃऺb܄ƂॊbܜƂग़bܴƂ४b݌ƂॺbݤƂঊbݼƂচbఈƂপbఠƂ঺bసƂ৊b౐Ƃ৚b౴Ƃ৪bޔƂ৺bߌƂਊbߠƂਚb߰ƂਪbࠄƂ਺bಠƂ੊bರƂਗ਼bೀƂ੪b೜Ƃ੺b೴Ƃઊb唔Ƃચb唬Ƃપb啀Ƃ઺b啐Ƃ૊b啨Ƃ૚bഄƂ૪bരƂૺbൔƂଊb൰Ƃଚb඘Ƃପb喈Ƃ଺b喘Ƃ୊b喰Ƃ୚b嗔Ƃ୪b嗰Ƃ୺bමƂஊbැƂசb෠Ƃபb෸Ƃ஺bฐƂொb嘄Ƃ௚b嘬Ƃ௪b噀Ƃ௺b噘Ƃఊb器ƂచbะƂపbไƂ఺b๔Ƃొb๴ƂౚbຈƂ౪b噼Ƃ౺b嚠Ƃಊb嚴Ƃಚb囈Ƃಪb囨Ƃ಺bຠƂೊbິƂ೚b໘Ƃ೪b໰Ƃ೺b༔Ƃഊb團Ƃചb在" xfId="12924"/>
    <cellStyle name="ଃਁȋ⤂Ā飰ˠ" xfId="12925"/>
    <cellStyle name="ߊbÀƂߚbàƂߪbĄƂߺbĠƂࠊbļƂࠚbŘƂࠪbƄƂ࠺bƤƂࡊbǈƂ࡚b׌ƂࡪbװƂࡺb؜ƂࢊbشƂ࢚bٔƂࢪbǸƂࢺbȰƂ࣊bɤƂࣚbʠƂ࣪bːƂࣺbڄƂ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Ƃପb喈Ƃ଺b喘Ƃ୊b喰Ƃ୚b嗔Ƃ୪b嗰Ƃ୺bමƂஊbැƂசb෠Ƃபb෸Ƃ஺bฐ" xfId="12926"/>
    <cellStyle name="|?ドE" xfId="247"/>
    <cellStyle name="" xfId="12927"/>
    <cellStyle name="가." xfId="12928"/>
    <cellStyle name="가?_x0001_" xfId="2763"/>
    <cellStyle name="가운데" xfId="12929"/>
    <cellStyle name="감춤" xfId="12930"/>
    <cellStyle name="개" xfId="12931"/>
    <cellStyle name="개_02-포장-1" xfId="12932"/>
    <cellStyle name="개소" xfId="12933"/>
    <cellStyle name="견적" xfId="2764"/>
    <cellStyle name="계" xfId="12934"/>
    <cellStyle name="고정소숫점" xfId="20"/>
    <cellStyle name="고정소숫점 2" xfId="12935"/>
    <cellStyle name="고정소숫점 3" xfId="12936"/>
    <cellStyle name="고정소숫점 4" xfId="12937"/>
    <cellStyle name="고정소숫점 5" xfId="12938"/>
    <cellStyle name="고정소숫점 6" xfId="12939"/>
    <cellStyle name="고정소숫점 7" xfId="12940"/>
    <cellStyle name="고정소숫점 8" xfId="12941"/>
    <cellStyle name="고정출력1" xfId="21"/>
    <cellStyle name="고정출력1 2" xfId="12942"/>
    <cellStyle name="고정출력1 3" xfId="12943"/>
    <cellStyle name="고정출력1 4" xfId="12944"/>
    <cellStyle name="고정출력1 5" xfId="12945"/>
    <cellStyle name="고정출력1 6" xfId="12946"/>
    <cellStyle name="고정출력1 7" xfId="12947"/>
    <cellStyle name="고정출력1 8" xfId="12948"/>
    <cellStyle name="고정출력2" xfId="22"/>
    <cellStyle name="고정출력2 2" xfId="12949"/>
    <cellStyle name="고정출력2 3" xfId="12950"/>
    <cellStyle name="고정출력2 4" xfId="12951"/>
    <cellStyle name="고정출력2 5" xfId="12952"/>
    <cellStyle name="고정출력2 6" xfId="12953"/>
    <cellStyle name="고정출력2 7" xfId="12954"/>
    <cellStyle name="고정출력2 8" xfId="12955"/>
    <cellStyle name="공백" xfId="12956"/>
    <cellStyle name="공백1" xfId="12957"/>
    <cellStyle name="공백1수" xfId="12958"/>
    <cellStyle name="공사원가계산서(조경)" xfId="2765"/>
    <cellStyle name="공종" xfId="2766"/>
    <cellStyle name="공종-규격" xfId="12959"/>
    <cellStyle name="괘선" xfId="2767"/>
    <cellStyle name="괘선1" xfId="12960"/>
    <cellStyle name="咬訌裝?INCOM1" xfId="2768"/>
    <cellStyle name="咬訌裝?INCOM10" xfId="2769"/>
    <cellStyle name="咬訌裝?INCOM2" xfId="2770"/>
    <cellStyle name="咬訌裝?INCOM3" xfId="2771"/>
    <cellStyle name="咬訌裝?INCOM4" xfId="2772"/>
    <cellStyle name="咬訌裝?INCOM5" xfId="2773"/>
    <cellStyle name="咬訌裝?INCOM6" xfId="2774"/>
    <cellStyle name="咬訌裝?INCOM7" xfId="2775"/>
    <cellStyle name="咬訌裝?INCOM8" xfId="2776"/>
    <cellStyle name="咬訌裝?INCOM9" xfId="2777"/>
    <cellStyle name="咬訌裝?PRIB11" xfId="2778"/>
    <cellStyle name="국종합건설" xfId="12961"/>
    <cellStyle name="규격" xfId="2779"/>
    <cellStyle name="그림" xfId="12962"/>
    <cellStyle name="글꼴" xfId="12963"/>
    <cellStyle name="금액" xfId="12964"/>
    <cellStyle name="기계" xfId="2780"/>
    <cellStyle name="기본내역서" xfId="12965"/>
    <cellStyle name="기본숫자" xfId="12966"/>
    <cellStyle name="김덕호" xfId="2781"/>
    <cellStyle name="김해전기" xfId="12967"/>
    <cellStyle name="끼_x0001_?" xfId="248"/>
    <cellStyle name="날짜" xfId="23"/>
    <cellStyle name="날짜 2" xfId="12968"/>
    <cellStyle name="날짜 3" xfId="12969"/>
    <cellStyle name="날짜 4" xfId="12970"/>
    <cellStyle name="날짜 5" xfId="12971"/>
    <cellStyle name="날짜 6" xfId="12972"/>
    <cellStyle name="날짜 7" xfId="12973"/>
    <cellStyle name="날짜 8" xfId="12974"/>
    <cellStyle name="내역" xfId="12975"/>
    <cellStyle name="내역서" xfId="249"/>
    <cellStyle name="네모제목" xfId="2782"/>
    <cellStyle name="놡" xfId="12976"/>
    <cellStyle name="단가" xfId="12977"/>
    <cellStyle name="단위" xfId="2783"/>
    <cellStyle name="단위-&quot;*&quot;" xfId="12978"/>
    <cellStyle name="단위-%" xfId="12979"/>
    <cellStyle name="단위(원)" xfId="250"/>
    <cellStyle name="단위_2011년 전반기 일위대가" xfId="12980"/>
    <cellStyle name="단위-kg" xfId="12981"/>
    <cellStyle name="단위-m" xfId="12982"/>
    <cellStyle name="단위-㎡" xfId="12983"/>
    <cellStyle name="단위-㎡/개소" xfId="12984"/>
    <cellStyle name="단위-㎡_■부대공집계표" xfId="12985"/>
    <cellStyle name="단위-㎥" xfId="12986"/>
    <cellStyle name="단위-t=" xfId="12987"/>
    <cellStyle name="달러" xfId="24"/>
    <cellStyle name="달러 2" xfId="12988"/>
    <cellStyle name="달러 3" xfId="12989"/>
    <cellStyle name="달러 4" xfId="12990"/>
    <cellStyle name="달러 5" xfId="12991"/>
    <cellStyle name="달러 6" xfId="12992"/>
    <cellStyle name="달러 7" xfId="12993"/>
    <cellStyle name="달러 8" xfId="12994"/>
    <cellStyle name="대공종" xfId="12995"/>
    <cellStyle name="'도급대비&quot;표준" xfId="2784"/>
    <cellStyle name="뒤에 오는 하이퍼링크" xfId="2785"/>
    <cellStyle name="똿떓죶Ø괻 [0.00]_NT Server " xfId="2786"/>
    <cellStyle name="똿떓죶Ø괻_NT Server " xfId="2787"/>
    <cellStyle name="똿뗦먛귟 [0.00]_laroux" xfId="251"/>
    <cellStyle name="똿뗦먛귟_laroux" xfId="252"/>
    <cellStyle name="라인" xfId="12996"/>
    <cellStyle name="ㅁㅅ" xfId="2788"/>
    <cellStyle name="마이너스키" xfId="2789"/>
    <cellStyle name="매" xfId="12997"/>
    <cellStyle name="매_02-포장-1" xfId="12998"/>
    <cellStyle name="묮뎋 [0.00]_NT Server " xfId="2790"/>
    <cellStyle name="묮뎋_NT Server " xfId="2791"/>
    <cellStyle name="믅됞 [0.00]_1 To" xfId="12999"/>
    <cellStyle name="믅됞_1 To" xfId="13000"/>
    <cellStyle name="배분" xfId="2792"/>
    <cellStyle name="백" xfId="2793"/>
    <cellStyle name="백 " xfId="13001"/>
    <cellStyle name="백_00년상반기현황분석(000512)-A.xls Chart 156" xfId="13002"/>
    <cellStyle name="백_00년상반기현황분석(000512)-A.xls Chart 156_Book1" xfId="13003"/>
    <cellStyle name="백_00년상반기현황분석(000512)-A.xls Chart 156_사장님IQS개선회의(조립생기팀0816)" xfId="13004"/>
    <cellStyle name="백_00년상반기현황분석(000512)-A.xls Chart 156_사장님IQS개선회의(조립생기팀0816)_Book1" xfId="13005"/>
    <cellStyle name="백_00년상반기현황분석(000512)-A.xls Chart 156_사장님IQS개선회의(조립생기팀0816)_인상시부담액(임,단협(1).04.26수정)" xfId="13006"/>
    <cellStyle name="백_00년상반기현황분석(000512)-A.xls Chart 156_인상시부담액(임,단협(1).04.26수정)" xfId="13007"/>
    <cellStyle name="백_00년상반기현황분석(000512)-A.xls Chart 156_정이사님보고0907" xfId="13008"/>
    <cellStyle name="백_00년상반기현황분석(000512)-A.xls Chart 156_정이사님보고0907_Book1" xfId="13009"/>
    <cellStyle name="백_00년상반기현황분석(000512)-A.xls Chart 156_정이사님보고0907_인상시부담액(임,단협(1).04.26수정)" xfId="13010"/>
    <cellStyle name="백_00년상반기현황분석(000512)-A.xls Chart 157" xfId="13011"/>
    <cellStyle name="백_00년상반기현황분석(000512)-A.xls Chart 157_Book1" xfId="13012"/>
    <cellStyle name="백_00년상반기현황분석(000512)-A.xls Chart 157_사장님IQS개선회의(조립생기팀0816)" xfId="13013"/>
    <cellStyle name="백_00년상반기현황분석(000512)-A.xls Chart 157_사장님IQS개선회의(조립생기팀0816)_Book1" xfId="13014"/>
    <cellStyle name="백_00년상반기현황분석(000512)-A.xls Chart 157_사장님IQS개선회의(조립생기팀0816)_인상시부담액(임,단협(1).04.26수정)" xfId="13015"/>
    <cellStyle name="백_00년상반기현황분석(000512)-A.xls Chart 157_인상시부담액(임,단협(1).04.26수정)" xfId="13016"/>
    <cellStyle name="백_00년상반기현황분석(000512)-A.xls Chart 157_정이사님보고0907" xfId="13017"/>
    <cellStyle name="백_00년상반기현황분석(000512)-A.xls Chart 157_정이사님보고0907_Book1" xfId="13018"/>
    <cellStyle name="백_00년상반기현황분석(000512)-A.xls Chart 157_정이사님보고0907_인상시부담액(임,단협(1).04.26수정)" xfId="13019"/>
    <cellStyle name="백_00년상반기현황분석(000512)-A.xls Chart 158" xfId="13020"/>
    <cellStyle name="백_00년상반기현황분석(000512)-A.xls Chart 158_Book1" xfId="13021"/>
    <cellStyle name="백_00년상반기현황분석(000512)-A.xls Chart 158_사장님IQS개선회의(조립생기팀0816)" xfId="13022"/>
    <cellStyle name="백_00년상반기현황분석(000512)-A.xls Chart 158_사장님IQS개선회의(조립생기팀0816)_Book1" xfId="13023"/>
    <cellStyle name="백_00년상반기현황분석(000512)-A.xls Chart 158_사장님IQS개선회의(조립생기팀0816)_인상시부담액(임,단협(1).04.26수정)" xfId="13024"/>
    <cellStyle name="백_00년상반기현황분석(000512)-A.xls Chart 158_인상시부담액(임,단협(1).04.26수정)" xfId="13025"/>
    <cellStyle name="백_00년상반기현황분석(000512)-A.xls Chart 158_정이사님보고0907" xfId="13026"/>
    <cellStyle name="백_00년상반기현황분석(000512)-A.xls Chart 158_정이사님보고0907_Book1" xfId="13027"/>
    <cellStyle name="백_00년상반기현황분석(000512)-A.xls Chart 158_정이사님보고0907_인상시부담액(임,단협(1).04.26수정)" xfId="13028"/>
    <cellStyle name="백_00년상반기현황분석(000512)-A.xls Chart 160" xfId="13029"/>
    <cellStyle name="백_00년상반기현황분석(000512)-A.xls Chart 160_Book1" xfId="13030"/>
    <cellStyle name="백_00년상반기현황분석(000512)-A.xls Chart 160_사장님IQS개선회의(조립생기팀0816)" xfId="13031"/>
    <cellStyle name="백_00년상반기현황분석(000512)-A.xls Chart 160_사장님IQS개선회의(조립생기팀0816)_Book1" xfId="13032"/>
    <cellStyle name="백_00년상반기현황분석(000512)-A.xls Chart 160_사장님IQS개선회의(조립생기팀0816)_인상시부담액(임,단협(1).04.26수정)" xfId="13033"/>
    <cellStyle name="백_00년상반기현황분석(000512)-A.xls Chart 160_인상시부담액(임,단협(1).04.26수정)" xfId="13034"/>
    <cellStyle name="백_00년상반기현황분석(000512)-A.xls Chart 160_정이사님보고0907" xfId="13035"/>
    <cellStyle name="백_00년상반기현황분석(000512)-A.xls Chart 160_정이사님보고0907_Book1" xfId="13036"/>
    <cellStyle name="백_00년상반기현황분석(000512)-A.xls Chart 160_정이사님보고0907_인상시부담액(임,단협(1).04.26수정)" xfId="13037"/>
    <cellStyle name="백_00년상반기현황분석(000512)-A.xls Chart 161" xfId="13038"/>
    <cellStyle name="백_00년상반기현황분석(000512)-A.xls Chart 161_Book1" xfId="13039"/>
    <cellStyle name="백_00년상반기현황분석(000512)-A.xls Chart 161_사장님IQS개선회의(조립생기팀0816)" xfId="13040"/>
    <cellStyle name="백_00년상반기현황분석(000512)-A.xls Chart 161_사장님IQS개선회의(조립생기팀0816)_Book1" xfId="13041"/>
    <cellStyle name="백_00년상반기현황분석(000512)-A.xls Chart 161_사장님IQS개선회의(조립생기팀0816)_인상시부담액(임,단협(1).04.26수정)" xfId="13042"/>
    <cellStyle name="백_00년상반기현황분석(000512)-A.xls Chart 161_인상시부담액(임,단협(1).04.26수정)" xfId="13043"/>
    <cellStyle name="백_00년상반기현황분석(000512)-A.xls Chart 161_정이사님보고0907" xfId="13044"/>
    <cellStyle name="백_00년상반기현황분석(000512)-A.xls Chart 161_정이사님보고0907_Book1" xfId="13045"/>
    <cellStyle name="백_00년상반기현황분석(000512)-A.xls Chart 161_정이사님보고0907_인상시부담액(임,단협(1).04.26수정)" xfId="13046"/>
    <cellStyle name="백_01-토공_02-배수공" xfId="13047"/>
    <cellStyle name="백_01-토공_02-배수공_3차작업조사보고내역" xfId="13048"/>
    <cellStyle name="백_01-토공_02-배수공_관저부대-1차" xfId="13049"/>
    <cellStyle name="백_01-토공_02-배수공_관저부대-2차(070419)" xfId="13050"/>
    <cellStyle name="백_01-토공_02-배수공_관저부대-2차(070428)" xfId="13051"/>
    <cellStyle name="백_01-토공_02-배수공_관저부대-2차작업" xfId="13052"/>
    <cellStyle name="백_01-토공_02-배수공_복사본 관저부대-2차(070419)" xfId="13053"/>
    <cellStyle name="백_01-토공_02-배수공_증평부대-2차" xfId="13054"/>
    <cellStyle name="백_01-토공_02-배수공_토공" xfId="13055"/>
    <cellStyle name="백_01-토공_02-배수공_토공_3차작업조사보고내역" xfId="13056"/>
    <cellStyle name="백_01-토공_02-배수공_포장2차" xfId="13057"/>
    <cellStyle name="백_02-배수공" xfId="13058"/>
    <cellStyle name="백_02-배수공_02-반중력식옹벽" xfId="13059"/>
    <cellStyle name="백_02-배수공_02-반중력식옹벽_3차작업조사보고내역" xfId="13060"/>
    <cellStyle name="백_02-배수공_02-반중력식옹벽_토공" xfId="13061"/>
    <cellStyle name="백_02-배수공_02-반중력식옹벽_토공_3차작업조사보고내역" xfId="13062"/>
    <cellStyle name="백_02-배수공_02-배수공" xfId="13063"/>
    <cellStyle name="백_02-배수공_02-배수공_3차작업조사보고내역" xfId="13064"/>
    <cellStyle name="백_02-배수공_02-배수공_관저부대-1차" xfId="13065"/>
    <cellStyle name="백_02-배수공_02-배수공_관저부대-2차(070419)" xfId="13066"/>
    <cellStyle name="백_02-배수공_02-배수공_관저부대-2차(070428)" xfId="13067"/>
    <cellStyle name="백_02-배수공_02-배수공_관저부대-2차작업" xfId="13068"/>
    <cellStyle name="백_02-배수공_02-배수공_복사본 관저부대-2차(070419)" xfId="13069"/>
    <cellStyle name="백_02-배수공_02-배수공_증평부대-2차" xfId="13070"/>
    <cellStyle name="백_02-배수공_02-배수공_토공" xfId="13071"/>
    <cellStyle name="백_02-배수공_02-배수공_토공_3차작업조사보고내역" xfId="13072"/>
    <cellStyle name="백_02-배수공_02-배수공_포장2차" xfId="13073"/>
    <cellStyle name="백_02-배수공_3차작업조사보고내역" xfId="13074"/>
    <cellStyle name="백_02-배수공_관저부대-1차" xfId="13075"/>
    <cellStyle name="백_02-배수공_관저부대-2차(070419)" xfId="13076"/>
    <cellStyle name="백_02-배수공_관저부대-2차(070428)" xfId="13077"/>
    <cellStyle name="백_02-배수공_관저부대-2차작업" xfId="13078"/>
    <cellStyle name="백_02-배수공_반중력" xfId="13079"/>
    <cellStyle name="백_02-배수공_반중력_3차작업조사보고내역" xfId="13080"/>
    <cellStyle name="백_02-배수공_반중력_토공" xfId="13081"/>
    <cellStyle name="백_02-배수공_반중력_토공_3차작업조사보고내역" xfId="13082"/>
    <cellStyle name="백_02-배수공_복사본 관저부대-2차(070419)" xfId="13083"/>
    <cellStyle name="백_02-배수공_증평부대-2차" xfId="13084"/>
    <cellStyle name="백_02-배수공_토공" xfId="13085"/>
    <cellStyle name="백_02-배수공_토공_3차작업조사보고내역" xfId="13086"/>
    <cellStyle name="백_02-배수공_포장2차" xfId="13087"/>
    <cellStyle name="백_041206 목동내역" xfId="13088"/>
    <cellStyle name="백_041206 목동내역_설계서(갑지)0223" xfId="13089"/>
    <cellStyle name="백_041206 목동내역_설계예산서및단가산출서" xfId="13090"/>
    <cellStyle name="백_041206 목동내역_진입램프최종" xfId="13091"/>
    <cellStyle name="백_041206 목동내역_진입램프최종엑셀" xfId="13092"/>
    <cellStyle name="백_04-포장공_02-배수공" xfId="13093"/>
    <cellStyle name="백_04-포장공_02-배수공_3차작업조사보고내역" xfId="13094"/>
    <cellStyle name="백_04-포장공_02-배수공_관저부대-1차" xfId="13095"/>
    <cellStyle name="백_04-포장공_02-배수공_관저부대-2차(070419)" xfId="13096"/>
    <cellStyle name="백_04-포장공_02-배수공_관저부대-2차(070428)" xfId="13097"/>
    <cellStyle name="백_04-포장공_02-배수공_관저부대-2차작업" xfId="13098"/>
    <cellStyle name="백_04-포장공_02-배수공_복사본 관저부대-2차(070419)" xfId="13099"/>
    <cellStyle name="백_04-포장공_02-배수공_증평부대-2차" xfId="13100"/>
    <cellStyle name="백_04-포장공_02-배수공_토공" xfId="13101"/>
    <cellStyle name="백_04-포장공_02-배수공_토공_3차작업조사보고내역" xfId="13102"/>
    <cellStyle name="백_04-포장공_02-배수공_포장2차" xfId="13103"/>
    <cellStyle name="백_06-부대공_02-배수공" xfId="13104"/>
    <cellStyle name="백_06-부대공_02-배수공_3차작업조사보고내역" xfId="13105"/>
    <cellStyle name="백_06-부대공_02-배수공_관저부대-1차" xfId="13106"/>
    <cellStyle name="백_06-부대공_02-배수공_관저부대-2차(070419)" xfId="13107"/>
    <cellStyle name="백_06-부대공_02-배수공_관저부대-2차(070428)" xfId="13108"/>
    <cellStyle name="백_06-부대공_02-배수공_관저부대-2차작업" xfId="13109"/>
    <cellStyle name="백_06-부대공_02-배수공_복사본 관저부대-2차(070419)" xfId="13110"/>
    <cellStyle name="백_06-부대공_02-배수공_증평부대-2차" xfId="13111"/>
    <cellStyle name="백_06-부대공_02-배수공_토공" xfId="13112"/>
    <cellStyle name="백_06-부대공_02-배수공_토공_3차작업조사보고내역" xfId="13113"/>
    <cellStyle name="백_06-부대공_02-배수공_포장2차" xfId="13114"/>
    <cellStyle name="백_3.우수" xfId="13115"/>
    <cellStyle name="백_3.우수_1" xfId="13116"/>
    <cellStyle name="백_3.우수공개략" xfId="13117"/>
    <cellStyle name="백_4.오수" xfId="13118"/>
    <cellStyle name="백_4.오수_5.구조물공" xfId="13119"/>
    <cellStyle name="백_4.오수_8.부대공" xfId="13120"/>
    <cellStyle name="백_4.오수_9.부대공" xfId="13121"/>
    <cellStyle name="백_5.구조물공" xfId="13122"/>
    <cellStyle name="백_6.포장공개략" xfId="13123"/>
    <cellStyle name="백_Book2" xfId="13124"/>
    <cellStyle name="백_Book2_설계서(갑지)0223" xfId="13125"/>
    <cellStyle name="백_Book2_설계예산서및단가산출서" xfId="13126"/>
    <cellStyle name="백_Book2_진입램프최종" xfId="13127"/>
    <cellStyle name="백_Book2_진입램프최종엑셀" xfId="13128"/>
    <cellStyle name="백_IQS00년 상반기보고000520(소장)-1" xfId="13129"/>
    <cellStyle name="백_IQS00년 상반기보고000520(소장)-1.xls Chart 156" xfId="13130"/>
    <cellStyle name="백_IQS00년 상반기보고000520(소장)-1.xls Chart 156_Book1" xfId="13131"/>
    <cellStyle name="백_IQS00년 상반기보고000520(소장)-1.xls Chart 156_사장님IQS개선회의(조립생기팀0816)" xfId="13132"/>
    <cellStyle name="백_IQS00년 상반기보고000520(소장)-1.xls Chart 156_사장님IQS개선회의(조립생기팀0816)_Book1" xfId="13133"/>
    <cellStyle name="백_IQS00년 상반기보고000520(소장)-1.xls Chart 156_사장님IQS개선회의(조립생기팀0816)_인상시부담액(임,단협(1).04.26수정)" xfId="13134"/>
    <cellStyle name="백_IQS00년 상반기보고000520(소장)-1.xls Chart 156_인상시부담액(임,단협(1).04.26수정)" xfId="13135"/>
    <cellStyle name="백_IQS00년 상반기보고000520(소장)-1.xls Chart 156_정이사님보고0907" xfId="13136"/>
    <cellStyle name="백_IQS00년 상반기보고000520(소장)-1.xls Chart 156_정이사님보고0907_Book1" xfId="13137"/>
    <cellStyle name="백_IQS00년 상반기보고000520(소장)-1.xls Chart 156_정이사님보고0907_인상시부담액(임,단협(1).04.26수정)" xfId="13138"/>
    <cellStyle name="백_IQS00년 상반기보고000520(소장)-1.xls Chart 157" xfId="13139"/>
    <cellStyle name="백_IQS00년 상반기보고000520(소장)-1.xls Chart 157_Book1" xfId="13140"/>
    <cellStyle name="백_IQS00년 상반기보고000520(소장)-1.xls Chart 157_사장님IQS개선회의(조립생기팀0816)" xfId="13141"/>
    <cellStyle name="백_IQS00년 상반기보고000520(소장)-1.xls Chart 157_사장님IQS개선회의(조립생기팀0816)_Book1" xfId="13142"/>
    <cellStyle name="백_IQS00년 상반기보고000520(소장)-1.xls Chart 157_사장님IQS개선회의(조립생기팀0816)_인상시부담액(임,단협(1).04.26수정)" xfId="13143"/>
    <cellStyle name="백_IQS00년 상반기보고000520(소장)-1.xls Chart 157_인상시부담액(임,단협(1).04.26수정)" xfId="13144"/>
    <cellStyle name="백_IQS00년 상반기보고000520(소장)-1.xls Chart 157_정이사님보고0907" xfId="13145"/>
    <cellStyle name="백_IQS00년 상반기보고000520(소장)-1.xls Chart 157_정이사님보고0907_Book1" xfId="13146"/>
    <cellStyle name="백_IQS00년 상반기보고000520(소장)-1.xls Chart 157_정이사님보고0907_인상시부담액(임,단협(1).04.26수정)" xfId="13147"/>
    <cellStyle name="백_IQS00년 상반기보고000520(소장)-1.xls Chart 158" xfId="13148"/>
    <cellStyle name="백_IQS00년 상반기보고000520(소장)-1.xls Chart 158_Book1" xfId="13149"/>
    <cellStyle name="백_IQS00년 상반기보고000520(소장)-1.xls Chart 158_사장님IQS개선회의(조립생기팀0816)" xfId="13150"/>
    <cellStyle name="백_IQS00년 상반기보고000520(소장)-1.xls Chart 158_사장님IQS개선회의(조립생기팀0816)_Book1" xfId="13151"/>
    <cellStyle name="백_IQS00년 상반기보고000520(소장)-1.xls Chart 158_사장님IQS개선회의(조립생기팀0816)_인상시부담액(임,단협(1).04.26수정)" xfId="13152"/>
    <cellStyle name="백_IQS00년 상반기보고000520(소장)-1.xls Chart 158_인상시부담액(임,단협(1).04.26수정)" xfId="13153"/>
    <cellStyle name="백_IQS00년 상반기보고000520(소장)-1.xls Chart 158_정이사님보고0907" xfId="13154"/>
    <cellStyle name="백_IQS00년 상반기보고000520(소장)-1.xls Chart 158_정이사님보고0907_Book1" xfId="13155"/>
    <cellStyle name="백_IQS00년 상반기보고000520(소장)-1.xls Chart 158_정이사님보고0907_인상시부담액(임,단협(1).04.26수정)" xfId="13156"/>
    <cellStyle name="백_IQS00년 상반기보고000520(소장)-1.xls Chart 160" xfId="13157"/>
    <cellStyle name="백_IQS00년 상반기보고000520(소장)-1.xls Chart 160_Book1" xfId="13158"/>
    <cellStyle name="백_IQS00년 상반기보고000520(소장)-1.xls Chart 160_사장님IQS개선회의(조립생기팀0816)" xfId="13159"/>
    <cellStyle name="백_IQS00년 상반기보고000520(소장)-1.xls Chart 160_사장님IQS개선회의(조립생기팀0816)_Book1" xfId="13160"/>
    <cellStyle name="백_IQS00년 상반기보고000520(소장)-1.xls Chart 160_사장님IQS개선회의(조립생기팀0816)_인상시부담액(임,단협(1).04.26수정)" xfId="13161"/>
    <cellStyle name="백_IQS00년 상반기보고000520(소장)-1.xls Chart 160_인상시부담액(임,단협(1).04.26수정)" xfId="13162"/>
    <cellStyle name="백_IQS00년 상반기보고000520(소장)-1.xls Chart 160_정이사님보고0907" xfId="13163"/>
    <cellStyle name="백_IQS00년 상반기보고000520(소장)-1.xls Chart 160_정이사님보고0907_Book1" xfId="13164"/>
    <cellStyle name="백_IQS00년 상반기보고000520(소장)-1.xls Chart 160_정이사님보고0907_인상시부담액(임,단협(1).04.26수정)" xfId="13165"/>
    <cellStyle name="백_IQS00년 상반기보고000520(소장)-1.xls Chart 161" xfId="13166"/>
    <cellStyle name="백_IQS00년 상반기보고000520(소장)-1.xls Chart 161_Book1" xfId="13167"/>
    <cellStyle name="백_IQS00년 상반기보고000520(소장)-1.xls Chart 161_사장님IQS개선회의(조립생기팀0816)" xfId="13168"/>
    <cellStyle name="백_IQS00년 상반기보고000520(소장)-1.xls Chart 161_사장님IQS개선회의(조립생기팀0816)_Book1" xfId="13169"/>
    <cellStyle name="백_IQS00년 상반기보고000520(소장)-1.xls Chart 161_사장님IQS개선회의(조립생기팀0816)_인상시부담액(임,단협(1).04.26수정)" xfId="13170"/>
    <cellStyle name="백_IQS00년 상반기보고000520(소장)-1.xls Chart 161_인상시부담액(임,단협(1).04.26수정)" xfId="13171"/>
    <cellStyle name="백_IQS00년 상반기보고000520(소장)-1.xls Chart 161_정이사님보고0907" xfId="13172"/>
    <cellStyle name="백_IQS00년 상반기보고000520(소장)-1.xls Chart 161_정이사님보고0907_Book1" xfId="13173"/>
    <cellStyle name="백_IQS00년 상반기보고000520(소장)-1.xls Chart 161_정이사님보고0907_인상시부담액(임,단협(1).04.26수정)" xfId="13174"/>
    <cellStyle name="백_IQS00년 상반기보고000520(소장)-1_Book1" xfId="13175"/>
    <cellStyle name="백_IQS00년 상반기보고000520(소장)-1_사장님IQS개선회의(조립생기팀0816)" xfId="13176"/>
    <cellStyle name="백_IQS00년 상반기보고000520(소장)-1_사장님IQS개선회의(조립생기팀0816)_Book1" xfId="13177"/>
    <cellStyle name="백_IQS00년 상반기보고000520(소장)-1_사장님IQS개선회의(조립생기팀0816)_인상시부담액(임,단협(1).04.26수정)" xfId="13178"/>
    <cellStyle name="백_IQS00년 상반기보고000520(소장)-1_인상시부담액(임,단협(1).04.26수정)" xfId="13179"/>
    <cellStyle name="백_IQS00년 상반기보고000520(소장)-1_정이사님보고0907" xfId="13180"/>
    <cellStyle name="백_IQS00년 상반기보고000520(소장)-1_정이사님보고0907_Book1" xfId="13181"/>
    <cellStyle name="백_IQS00년 상반기보고000520(소장)-1_정이사님보고0907_인상시부담액(임,단협(1).04.26수정)" xfId="13182"/>
    <cellStyle name="백_분수대 및 어린이놀이터 시설물 설치공사" xfId="13183"/>
    <cellStyle name="백_설계서(갑지)0223" xfId="13184"/>
    <cellStyle name="백_수량산출서(수정)_01-토공_02-배수공" xfId="13185"/>
    <cellStyle name="백_수량산출서(수정)_01-토공_02-배수공_3차작업조사보고내역" xfId="13186"/>
    <cellStyle name="백_수량산출서(수정)_01-토공_02-배수공_관저부대-1차" xfId="13187"/>
    <cellStyle name="백_수량산출서(수정)_01-토공_02-배수공_관저부대-2차(070419)" xfId="13188"/>
    <cellStyle name="백_수량산출서(수정)_01-토공_02-배수공_관저부대-2차(070428)" xfId="13189"/>
    <cellStyle name="백_수량산출서(수정)_01-토공_02-배수공_관저부대-2차작업" xfId="13190"/>
    <cellStyle name="백_수량산출서(수정)_01-토공_02-배수공_복사본 관저부대-2차(070419)" xfId="13191"/>
    <cellStyle name="백_수량산출서(수정)_01-토공_02-배수공_증평부대-2차" xfId="13192"/>
    <cellStyle name="백_수량산출서(수정)_01-토공_02-배수공_토공" xfId="13193"/>
    <cellStyle name="백_수량산출서(수정)_01-토공_02-배수공_토공_3차작업조사보고내역" xfId="13194"/>
    <cellStyle name="백_수량산출서(수정)_01-토공_02-배수공_포장2차" xfId="13195"/>
    <cellStyle name="백_수량산출서(수정)_02-배수공" xfId="13196"/>
    <cellStyle name="백_수량산출서(수정)_02-배수공_02-반중력식옹벽" xfId="13197"/>
    <cellStyle name="백_수량산출서(수정)_02-배수공_02-반중력식옹벽_3차작업조사보고내역" xfId="13198"/>
    <cellStyle name="백_수량산출서(수정)_02-배수공_02-반중력식옹벽_토공" xfId="13199"/>
    <cellStyle name="백_수량산출서(수정)_02-배수공_02-반중력식옹벽_토공_3차작업조사보고내역" xfId="13200"/>
    <cellStyle name="백_수량산출서(수정)_02-배수공_02-배수공" xfId="13201"/>
    <cellStyle name="백_수량산출서(수정)_02-배수공_02-배수공_3차작업조사보고내역" xfId="13202"/>
    <cellStyle name="백_수량산출서(수정)_02-배수공_02-배수공_관저부대-1차" xfId="13203"/>
    <cellStyle name="백_수량산출서(수정)_02-배수공_02-배수공_관저부대-2차(070419)" xfId="13204"/>
    <cellStyle name="백_수량산출서(수정)_02-배수공_02-배수공_관저부대-2차(070428)" xfId="13205"/>
    <cellStyle name="백_수량산출서(수정)_02-배수공_02-배수공_관저부대-2차작업" xfId="13206"/>
    <cellStyle name="백_수량산출서(수정)_02-배수공_02-배수공_복사본 관저부대-2차(070419)" xfId="13207"/>
    <cellStyle name="백_수량산출서(수정)_02-배수공_02-배수공_증평부대-2차" xfId="13208"/>
    <cellStyle name="백_수량산출서(수정)_02-배수공_02-배수공_토공" xfId="13209"/>
    <cellStyle name="백_수량산출서(수정)_02-배수공_02-배수공_토공_3차작업조사보고내역" xfId="13210"/>
    <cellStyle name="백_수량산출서(수정)_02-배수공_02-배수공_포장2차" xfId="13211"/>
    <cellStyle name="백_수량산출서(수정)_02-배수공_3차작업조사보고내역" xfId="13212"/>
    <cellStyle name="백_수량산출서(수정)_02-배수공_관저부대-1차" xfId="13213"/>
    <cellStyle name="백_수량산출서(수정)_02-배수공_관저부대-2차(070419)" xfId="13214"/>
    <cellStyle name="백_수량산출서(수정)_02-배수공_관저부대-2차(070428)" xfId="13215"/>
    <cellStyle name="백_수량산출서(수정)_02-배수공_관저부대-2차작업" xfId="13216"/>
    <cellStyle name="백_수량산출서(수정)_02-배수공_반중력" xfId="13217"/>
    <cellStyle name="백_수량산출서(수정)_02-배수공_반중력_3차작업조사보고내역" xfId="13218"/>
    <cellStyle name="백_수량산출서(수정)_02-배수공_반중력_토공" xfId="13219"/>
    <cellStyle name="백_수량산출서(수정)_02-배수공_반중력_토공_3차작업조사보고내역" xfId="13220"/>
    <cellStyle name="백_수량산출서(수정)_02-배수공_복사본 관저부대-2차(070419)" xfId="13221"/>
    <cellStyle name="백_수량산출서(수정)_02-배수공_증평부대-2차" xfId="13222"/>
    <cellStyle name="백_수량산출서(수정)_02-배수공_토공" xfId="13223"/>
    <cellStyle name="백_수량산출서(수정)_02-배수공_토공_3차작업조사보고내역" xfId="13224"/>
    <cellStyle name="백_수량산출서(수정)_02-배수공_포장2차" xfId="13225"/>
    <cellStyle name="백_수량산출서(수정)_04-포장공_02-배수공" xfId="13226"/>
    <cellStyle name="백_수량산출서(수정)_04-포장공_02-배수공_3차작업조사보고내역" xfId="13227"/>
    <cellStyle name="백_수량산출서(수정)_04-포장공_02-배수공_관저부대-1차" xfId="13228"/>
    <cellStyle name="백_수량산출서(수정)_04-포장공_02-배수공_관저부대-2차(070419)" xfId="13229"/>
    <cellStyle name="백_수량산출서(수정)_04-포장공_02-배수공_관저부대-2차(070428)" xfId="13230"/>
    <cellStyle name="백_수량산출서(수정)_04-포장공_02-배수공_관저부대-2차작업" xfId="13231"/>
    <cellStyle name="백_수량산출서(수정)_04-포장공_02-배수공_복사본 관저부대-2차(070419)" xfId="13232"/>
    <cellStyle name="백_수량산출서(수정)_04-포장공_02-배수공_증평부대-2차" xfId="13233"/>
    <cellStyle name="백_수량산출서(수정)_04-포장공_02-배수공_토공" xfId="13234"/>
    <cellStyle name="백_수량산출서(수정)_04-포장공_02-배수공_토공_3차작업조사보고내역" xfId="13235"/>
    <cellStyle name="백_수량산출서(수정)_04-포장공_02-배수공_포장2차" xfId="13236"/>
    <cellStyle name="백_수량산출서(수정)_06-부대공_02-배수공" xfId="13237"/>
    <cellStyle name="백_수량산출서(수정)_06-부대공_02-배수공_3차작업조사보고내역" xfId="13238"/>
    <cellStyle name="백_수량산출서(수정)_06-부대공_02-배수공_관저부대-1차" xfId="13239"/>
    <cellStyle name="백_수량산출서(수정)_06-부대공_02-배수공_관저부대-2차(070419)" xfId="13240"/>
    <cellStyle name="백_수량산출서(수정)_06-부대공_02-배수공_관저부대-2차(070428)" xfId="13241"/>
    <cellStyle name="백_수량산출서(수정)_06-부대공_02-배수공_관저부대-2차작업" xfId="13242"/>
    <cellStyle name="백_수량산출서(수정)_06-부대공_02-배수공_복사본 관저부대-2차(070419)" xfId="13243"/>
    <cellStyle name="백_수량산출서(수정)_06-부대공_02-배수공_증평부대-2차" xfId="13244"/>
    <cellStyle name="백_수량산출서(수정)_06-부대공_02-배수공_토공" xfId="13245"/>
    <cellStyle name="백_수량산출서(수정)_06-부대공_02-배수공_토공_3차작업조사보고내역" xfId="13246"/>
    <cellStyle name="백_수량산출서(수정)_06-부대공_02-배수공_포장2차" xfId="13247"/>
    <cellStyle name="백_수량증감표(동탄 12.21)" xfId="2794"/>
    <cellStyle name="백_우수1(변경)" xfId="13248"/>
    <cellStyle name="백_우수개략1" xfId="13249"/>
    <cellStyle name="백_우수공" xfId="13250"/>
    <cellStyle name="백_진입램프최종" xfId="13251"/>
    <cellStyle name="백_진입램프최종엑셀" xfId="13252"/>
    <cellStyle name="백분율 [△1]" xfId="13253"/>
    <cellStyle name="백분율 [△2]" xfId="13254"/>
    <cellStyle name="백분율 [0]" xfId="2795"/>
    <cellStyle name="백분율 [1]" xfId="2796"/>
    <cellStyle name="백분율 [2]" xfId="2797"/>
    <cellStyle name="백분율 2" xfId="2798"/>
    <cellStyle name="백분율 3" xfId="13255"/>
    <cellStyle name="백분율［△1］" xfId="13256"/>
    <cellStyle name="백분율［△2］" xfId="13257"/>
    <cellStyle name="벭?_Q1 PRODUCT ACTUAL_4월 (2)" xfId="13258"/>
    <cellStyle name="본문" xfId="13259"/>
    <cellStyle name="분수" xfId="2799"/>
    <cellStyle name="뷭?" xfId="253"/>
    <cellStyle name="뷭__W9 ROLL-UP_장주임3_관리비-대규모" xfId="13260"/>
    <cellStyle name="빨간색" xfId="2800"/>
    <cellStyle name="빨강" xfId="2801"/>
    <cellStyle name="빨강 2" xfId="13261"/>
    <cellStyle name="빨강 3" xfId="13262"/>
    <cellStyle name="빨강 4" xfId="13263"/>
    <cellStyle name="빨강 5" xfId="13264"/>
    <cellStyle name="빨강 6" xfId="13265"/>
    <cellStyle name="빨강 7" xfId="13266"/>
    <cellStyle name="빨강 8" xfId="13267"/>
    <cellStyle name="산출식" xfId="13268"/>
    <cellStyle name="선택영역" xfId="13269"/>
    <cellStyle name="선택영역 가운데" xfId="13270"/>
    <cellStyle name="선택영역_토공수량" xfId="13271"/>
    <cellStyle name="선택영역의 가운데" xfId="13272"/>
    <cellStyle name="선택영역의 가운데로" xfId="2802"/>
    <cellStyle name="선택영영" xfId="13273"/>
    <cellStyle name="설계변경" xfId="13274"/>
    <cellStyle name="설계서" xfId="2803"/>
    <cellStyle name="설계서-내용" xfId="254"/>
    <cellStyle name="설계서-내용-소수점" xfId="255"/>
    <cellStyle name="설계서-내용-우" xfId="256"/>
    <cellStyle name="설계서-내용-좌" xfId="257"/>
    <cellStyle name="설계서-소제목" xfId="258"/>
    <cellStyle name="설계서-타이틀" xfId="259"/>
    <cellStyle name="설계서-항목" xfId="260"/>
    <cellStyle name="세로줄" xfId="13275"/>
    <cellStyle name="소계" xfId="2804"/>
    <cellStyle name="소공종" xfId="13276"/>
    <cellStyle name="소수" xfId="13277"/>
    <cellStyle name="소수0" xfId="13278"/>
    <cellStyle name="소수1" xfId="13279"/>
    <cellStyle name="소수2" xfId="13280"/>
    <cellStyle name="소수3" xfId="13281"/>
    <cellStyle name="소수4" xfId="13282"/>
    <cellStyle name="소수점" xfId="13283"/>
    <cellStyle name="소수점1" xfId="13284"/>
    <cellStyle name="소숫점0" xfId="13285"/>
    <cellStyle name="소숫점3" xfId="13286"/>
    <cellStyle name="수당" xfId="13287"/>
    <cellStyle name="수당2" xfId="13288"/>
    <cellStyle name="수량" xfId="2805"/>
    <cellStyle name="수량1" xfId="2806"/>
    <cellStyle name="수량산출" xfId="13289"/>
    <cellStyle name="수목명" xfId="2807"/>
    <cellStyle name="수산" xfId="13290"/>
    <cellStyle name="수양1" xfId="13291"/>
    <cellStyle name="수양2" xfId="13292"/>
    <cellStyle name="숫자" xfId="2808"/>
    <cellStyle name="숫자(R)" xfId="261"/>
    <cellStyle name="숫자(R) 2" xfId="13293"/>
    <cellStyle name="숫자_(대전풍림)수량산출서" xfId="13294"/>
    <cellStyle name="숫자1" xfId="13295"/>
    <cellStyle name="숫자3" xfId="13296"/>
    <cellStyle name="숫자3R" xfId="13297"/>
    <cellStyle name="숫자3자리" xfId="13298"/>
    <cellStyle name="쉼표 [0]" xfId="25" builtinId="6"/>
    <cellStyle name="쉼표 [0] 10" xfId="13299"/>
    <cellStyle name="쉼표 [0] 12" xfId="13300"/>
    <cellStyle name="쉼표 [0] 13" xfId="13301"/>
    <cellStyle name="쉼표 [0] 14 28" xfId="13302"/>
    <cellStyle name="쉼표 [0] 2" xfId="26"/>
    <cellStyle name="쉼표 [0] 2 10" xfId="13303"/>
    <cellStyle name="쉼표 [0] 2 11" xfId="13304"/>
    <cellStyle name="쉼표 [0] 2 12" xfId="13305"/>
    <cellStyle name="쉼표 [0] 2 13" xfId="13306"/>
    <cellStyle name="쉼표 [0] 2 13 2" xfId="13307"/>
    <cellStyle name="쉼표 [0] 2 13 3" xfId="13308"/>
    <cellStyle name="쉼표 [0] 2 14" xfId="13309"/>
    <cellStyle name="쉼표 [0] 2 14 2" xfId="13310"/>
    <cellStyle name="쉼표 [0] 2 14 3" xfId="13311"/>
    <cellStyle name="쉼표 [0] 2 15" xfId="13312"/>
    <cellStyle name="쉼표 [0] 2 15 2" xfId="13313"/>
    <cellStyle name="쉼표 [0] 2 15 3" xfId="13314"/>
    <cellStyle name="쉼표 [0] 2 16" xfId="13315"/>
    <cellStyle name="쉼표 [0] 2 17" xfId="13316"/>
    <cellStyle name="쉼표 [0] 2 18" xfId="13317"/>
    <cellStyle name="쉼표 [0] 2 19" xfId="13318"/>
    <cellStyle name="쉼표 [0] 2 2" xfId="27"/>
    <cellStyle name="쉼표 [0] 2 2 10" xfId="13319"/>
    <cellStyle name="쉼표 [0] 2 2 11" xfId="13320"/>
    <cellStyle name="쉼표 [0] 2 2 12" xfId="13321"/>
    <cellStyle name="쉼표 [0] 2 2 13" xfId="13322"/>
    <cellStyle name="쉼표 [0] 2 2 2" xfId="49"/>
    <cellStyle name="쉼표 [0] 2 2 2 10" xfId="13323"/>
    <cellStyle name="쉼표 [0] 2 2 2 11" xfId="13324"/>
    <cellStyle name="쉼표 [0] 2 2 2 2" xfId="269"/>
    <cellStyle name="쉼표 [0] 2 2 2 2 10" xfId="13325"/>
    <cellStyle name="쉼표 [0] 2 2 2 2 11" xfId="13326"/>
    <cellStyle name="쉼표 [0] 2 2 2 2 2" xfId="13327"/>
    <cellStyle name="쉼표 [0] 2 2 2 2 2 2" xfId="13328"/>
    <cellStyle name="쉼표 [0] 2 2 2 2 2 3" xfId="13329"/>
    <cellStyle name="쉼표 [0] 2 2 2 2 3" xfId="13330"/>
    <cellStyle name="쉼표 [0] 2 2 2 2 4" xfId="13331"/>
    <cellStyle name="쉼표 [0] 2 2 2 2 5" xfId="13332"/>
    <cellStyle name="쉼표 [0] 2 2 2 2 6" xfId="13333"/>
    <cellStyle name="쉼표 [0] 2 2 2 2 7" xfId="13334"/>
    <cellStyle name="쉼표 [0] 2 2 2 2 8" xfId="13335"/>
    <cellStyle name="쉼표 [0] 2 2 2 2 9" xfId="13336"/>
    <cellStyle name="쉼표 [0] 2 2 2 3" xfId="13337"/>
    <cellStyle name="쉼표 [0] 2 2 2 3 2" xfId="13338"/>
    <cellStyle name="쉼표 [0] 2 2 2 3 3" xfId="13339"/>
    <cellStyle name="쉼표 [0] 2 2 2 4" xfId="13340"/>
    <cellStyle name="쉼표 [0] 2 2 2 4 2" xfId="13341"/>
    <cellStyle name="쉼표 [0] 2 2 2 4 3" xfId="13342"/>
    <cellStyle name="쉼표 [0] 2 2 2 5" xfId="13343"/>
    <cellStyle name="쉼표 [0] 2 2 2 5 2" xfId="13344"/>
    <cellStyle name="쉼표 [0] 2 2 2 5 3" xfId="13345"/>
    <cellStyle name="쉼표 [0] 2 2 2 6" xfId="13346"/>
    <cellStyle name="쉼표 [0] 2 2 2 6 2" xfId="13347"/>
    <cellStyle name="쉼표 [0] 2 2 2 6 3" xfId="13348"/>
    <cellStyle name="쉼표 [0] 2 2 2 7" xfId="13349"/>
    <cellStyle name="쉼표 [0] 2 2 2 7 2" xfId="13350"/>
    <cellStyle name="쉼표 [0] 2 2 2 7 3" xfId="13351"/>
    <cellStyle name="쉼표 [0] 2 2 2 8" xfId="13352"/>
    <cellStyle name="쉼표 [0] 2 2 2 9" xfId="13353"/>
    <cellStyle name="쉼표 [0] 2 2 3" xfId="13354"/>
    <cellStyle name="쉼표 [0] 2 2 4" xfId="13355"/>
    <cellStyle name="쉼표 [0] 2 2 4 2" xfId="13356"/>
    <cellStyle name="쉼표 [0] 2 2 4 3" xfId="13357"/>
    <cellStyle name="쉼표 [0] 2 2 5" xfId="13358"/>
    <cellStyle name="쉼표 [0] 2 2 5 2" xfId="13359"/>
    <cellStyle name="쉼표 [0] 2 2 5 3" xfId="13360"/>
    <cellStyle name="쉼표 [0] 2 2 6" xfId="13361"/>
    <cellStyle name="쉼표 [0] 2 2 6 2" xfId="13362"/>
    <cellStyle name="쉼표 [0] 2 2 6 3" xfId="13363"/>
    <cellStyle name="쉼표 [0] 2 2 7" xfId="13364"/>
    <cellStyle name="쉼표 [0] 2 2 7 2" xfId="13365"/>
    <cellStyle name="쉼표 [0] 2 2 7 3" xfId="13366"/>
    <cellStyle name="쉼표 [0] 2 2 8" xfId="13367"/>
    <cellStyle name="쉼표 [0] 2 2 8 2" xfId="13368"/>
    <cellStyle name="쉼표 [0] 2 2 8 3" xfId="13369"/>
    <cellStyle name="쉼표 [0] 2 2 9" xfId="13370"/>
    <cellStyle name="쉼표 [0] 2 3" xfId="2809"/>
    <cellStyle name="쉼표 [0] 2 3 2" xfId="13371"/>
    <cellStyle name="쉼표 [0] 2 3 3" xfId="13372"/>
    <cellStyle name="쉼표 [0] 2 3 4" xfId="13373"/>
    <cellStyle name="쉼표 [0] 2 3 5" xfId="13374"/>
    <cellStyle name="쉼표 [0] 2 3 6" xfId="13375"/>
    <cellStyle name="쉼표 [0] 2 3 7" xfId="13376"/>
    <cellStyle name="쉼표 [0] 2 3 8" xfId="13377"/>
    <cellStyle name="쉼표 [0] 2 4" xfId="2810"/>
    <cellStyle name="쉼표 [0] 2 4 2" xfId="13378"/>
    <cellStyle name="쉼표 [0] 2 4 3" xfId="13379"/>
    <cellStyle name="쉼표 [0] 2 4 4" xfId="13380"/>
    <cellStyle name="쉼표 [0] 2 4 5" xfId="13381"/>
    <cellStyle name="쉼표 [0] 2 4 6" xfId="13382"/>
    <cellStyle name="쉼표 [0] 2 4 7" xfId="13383"/>
    <cellStyle name="쉼표 [0] 2 4 8" xfId="13384"/>
    <cellStyle name="쉼표 [0] 2 5" xfId="13385"/>
    <cellStyle name="쉼표 [0] 2 5 2" xfId="13386"/>
    <cellStyle name="쉼표 [0] 2 5 3" xfId="13387"/>
    <cellStyle name="쉼표 [0] 2 5 4" xfId="13388"/>
    <cellStyle name="쉼표 [0] 2 5 5" xfId="13389"/>
    <cellStyle name="쉼표 [0] 2 5 6" xfId="13390"/>
    <cellStyle name="쉼표 [0] 2 5 7" xfId="13391"/>
    <cellStyle name="쉼표 [0] 2 5 8" xfId="13392"/>
    <cellStyle name="쉼표 [0] 2 6" xfId="13393"/>
    <cellStyle name="쉼표 [0] 2 6 2" xfId="13394"/>
    <cellStyle name="쉼표 [0] 2 6 3" xfId="13395"/>
    <cellStyle name="쉼표 [0] 2 6 4" xfId="13396"/>
    <cellStyle name="쉼표 [0] 2 6 5" xfId="13397"/>
    <cellStyle name="쉼표 [0] 2 6 6" xfId="13398"/>
    <cellStyle name="쉼표 [0] 2 6 7" xfId="13399"/>
    <cellStyle name="쉼표 [0] 2 6 8" xfId="13400"/>
    <cellStyle name="쉼표 [0] 2 7" xfId="13401"/>
    <cellStyle name="쉼표 [0] 2 7 2" xfId="13402"/>
    <cellStyle name="쉼표 [0] 2 7 3" xfId="13403"/>
    <cellStyle name="쉼표 [0] 2 7 4" xfId="13404"/>
    <cellStyle name="쉼표 [0] 2 7 5" xfId="13405"/>
    <cellStyle name="쉼표 [0] 2 7 6" xfId="13406"/>
    <cellStyle name="쉼표 [0] 2 7 7" xfId="13407"/>
    <cellStyle name="쉼표 [0] 2 7 8" xfId="13408"/>
    <cellStyle name="쉼표 [0] 2 8" xfId="13409"/>
    <cellStyle name="쉼표 [0] 2 9" xfId="13410"/>
    <cellStyle name="쉼표 [0] 2_원가계산서-산학관 누수 개선공사" xfId="13411"/>
    <cellStyle name="쉼표 [0] 3" xfId="28"/>
    <cellStyle name="쉼표 [0] 3 2" xfId="2811"/>
    <cellStyle name="쉼표 [0] 3 3" xfId="13412"/>
    <cellStyle name="쉼표 [0] 3 4" xfId="13413"/>
    <cellStyle name="쉼표 [0] 3 5" xfId="13414"/>
    <cellStyle name="쉼표 [0] 3 6" xfId="13415"/>
    <cellStyle name="쉼표 [0] 3 7" xfId="13416"/>
    <cellStyle name="쉼표 [0] 3 8" xfId="13417"/>
    <cellStyle name="쉼표 [0] 4" xfId="29"/>
    <cellStyle name="쉼표 [0] 4 2" xfId="13418"/>
    <cellStyle name="쉼표 [0] 4 3" xfId="13419"/>
    <cellStyle name="쉼표 [0] 5" xfId="30"/>
    <cellStyle name="쉼표 [0] 5 2" xfId="13420"/>
    <cellStyle name="쉼표 [0] 6" xfId="47"/>
    <cellStyle name="쉼표 [0] 7" xfId="13421"/>
    <cellStyle name="쉼표 [0] 7 2" xfId="13422"/>
    <cellStyle name="쉼표 [0] 8" xfId="13423"/>
    <cellStyle name="쉼표 [0] 8 2" xfId="13424"/>
    <cellStyle name="쉼표 [0] 9" xfId="13425"/>
    <cellStyle name="쉼표 2" xfId="13426"/>
    <cellStyle name="스타일 1" xfId="31"/>
    <cellStyle name="스타일 1 2" xfId="2812"/>
    <cellStyle name="스타일 1 3" xfId="13427"/>
    <cellStyle name="스타일 1 4" xfId="13428"/>
    <cellStyle name="스타일 1 5" xfId="13429"/>
    <cellStyle name="스타일 1 6" xfId="13430"/>
    <cellStyle name="스타일 1 7" xfId="13431"/>
    <cellStyle name="스타일 1 8" xfId="13432"/>
    <cellStyle name="스타일 10" xfId="13433"/>
    <cellStyle name="스타일 10 2" xfId="13434"/>
    <cellStyle name="스타일 10 3" xfId="13435"/>
    <cellStyle name="스타일 10 4" xfId="13436"/>
    <cellStyle name="스타일 10 5" xfId="13437"/>
    <cellStyle name="스타일 10 6" xfId="13438"/>
    <cellStyle name="스타일 10 7" xfId="13439"/>
    <cellStyle name="스타일 10 8" xfId="13440"/>
    <cellStyle name="스타일 100" xfId="13441"/>
    <cellStyle name="스타일 101" xfId="13442"/>
    <cellStyle name="스타일 102" xfId="13443"/>
    <cellStyle name="스타일 103" xfId="13444"/>
    <cellStyle name="스타일 104" xfId="13445"/>
    <cellStyle name="스타일 105" xfId="13446"/>
    <cellStyle name="스타일 106" xfId="13447"/>
    <cellStyle name="스타일 107" xfId="13448"/>
    <cellStyle name="스타일 108" xfId="13449"/>
    <cellStyle name="스타일 109" xfId="13450"/>
    <cellStyle name="스타일 11" xfId="13451"/>
    <cellStyle name="스타일 11 2" xfId="13452"/>
    <cellStyle name="스타일 11 3" xfId="13453"/>
    <cellStyle name="스타일 11 4" xfId="13454"/>
    <cellStyle name="스타일 11 5" xfId="13455"/>
    <cellStyle name="스타일 11 6" xfId="13456"/>
    <cellStyle name="스타일 11 7" xfId="13457"/>
    <cellStyle name="스타일 11 8" xfId="13458"/>
    <cellStyle name="스타일 110" xfId="13459"/>
    <cellStyle name="스타일 111" xfId="13460"/>
    <cellStyle name="스타일 112" xfId="13461"/>
    <cellStyle name="스타일 113" xfId="13462"/>
    <cellStyle name="스타일 114" xfId="13463"/>
    <cellStyle name="스타일 115" xfId="13464"/>
    <cellStyle name="스타일 116" xfId="13465"/>
    <cellStyle name="스타일 117" xfId="13466"/>
    <cellStyle name="스타일 118" xfId="13467"/>
    <cellStyle name="스타일 119" xfId="13468"/>
    <cellStyle name="스타일 12" xfId="13469"/>
    <cellStyle name="스타일 120" xfId="13470"/>
    <cellStyle name="스타일 121" xfId="13471"/>
    <cellStyle name="스타일 122" xfId="13472"/>
    <cellStyle name="스타일 123" xfId="13473"/>
    <cellStyle name="스타일 124" xfId="13474"/>
    <cellStyle name="스타일 125" xfId="13475"/>
    <cellStyle name="스타일 126" xfId="13476"/>
    <cellStyle name="스타일 127" xfId="13477"/>
    <cellStyle name="스타일 128" xfId="13478"/>
    <cellStyle name="스타일 129" xfId="13479"/>
    <cellStyle name="스타일 13" xfId="13480"/>
    <cellStyle name="스타일 13 2" xfId="13481"/>
    <cellStyle name="스타일 13 3" xfId="13482"/>
    <cellStyle name="스타일 13 4" xfId="13483"/>
    <cellStyle name="스타일 13 5" xfId="13484"/>
    <cellStyle name="스타일 13 6" xfId="13485"/>
    <cellStyle name="스타일 13 7" xfId="13486"/>
    <cellStyle name="스타일 13 8" xfId="13487"/>
    <cellStyle name="스타일 130" xfId="13488"/>
    <cellStyle name="스타일 131" xfId="13489"/>
    <cellStyle name="스타일 132" xfId="13490"/>
    <cellStyle name="스타일 133" xfId="13491"/>
    <cellStyle name="스타일 134" xfId="13492"/>
    <cellStyle name="스타일 135" xfId="13493"/>
    <cellStyle name="스타일 136" xfId="13494"/>
    <cellStyle name="스타일 137" xfId="13495"/>
    <cellStyle name="스타일 138" xfId="13496"/>
    <cellStyle name="스타일 139" xfId="13497"/>
    <cellStyle name="스타일 14" xfId="13498"/>
    <cellStyle name="스타일 14 2" xfId="13499"/>
    <cellStyle name="스타일 14 3" xfId="13500"/>
    <cellStyle name="스타일 14 4" xfId="13501"/>
    <cellStyle name="스타일 14 5" xfId="13502"/>
    <cellStyle name="스타일 14 6" xfId="13503"/>
    <cellStyle name="스타일 14 7" xfId="13504"/>
    <cellStyle name="스타일 14 8" xfId="13505"/>
    <cellStyle name="스타일 140" xfId="13506"/>
    <cellStyle name="스타일 141" xfId="13507"/>
    <cellStyle name="스타일 142" xfId="13508"/>
    <cellStyle name="스타일 143" xfId="13509"/>
    <cellStyle name="스타일 144" xfId="13510"/>
    <cellStyle name="스타일 145" xfId="13511"/>
    <cellStyle name="스타일 146" xfId="13512"/>
    <cellStyle name="스타일 147" xfId="13513"/>
    <cellStyle name="스타일 148" xfId="13514"/>
    <cellStyle name="스타일 149" xfId="13515"/>
    <cellStyle name="스타일 15" xfId="13516"/>
    <cellStyle name="스타일 15 2" xfId="13517"/>
    <cellStyle name="스타일 15 3" xfId="13518"/>
    <cellStyle name="스타일 15 4" xfId="13519"/>
    <cellStyle name="스타일 15 5" xfId="13520"/>
    <cellStyle name="스타일 15 6" xfId="13521"/>
    <cellStyle name="스타일 15 7" xfId="13522"/>
    <cellStyle name="스타일 15 8" xfId="13523"/>
    <cellStyle name="스타일 150" xfId="13524"/>
    <cellStyle name="스타일 151" xfId="13525"/>
    <cellStyle name="스타일 152" xfId="13526"/>
    <cellStyle name="스타일 153" xfId="13527"/>
    <cellStyle name="스타일 154" xfId="13528"/>
    <cellStyle name="스타일 155" xfId="13529"/>
    <cellStyle name="스타일 156" xfId="13530"/>
    <cellStyle name="스타일 157" xfId="13531"/>
    <cellStyle name="스타일 158" xfId="13532"/>
    <cellStyle name="스타일 159" xfId="13533"/>
    <cellStyle name="스타일 16" xfId="13534"/>
    <cellStyle name="스타일 16 2" xfId="13535"/>
    <cellStyle name="스타일 16 3" xfId="13536"/>
    <cellStyle name="스타일 16 4" xfId="13537"/>
    <cellStyle name="스타일 16 5" xfId="13538"/>
    <cellStyle name="스타일 16 6" xfId="13539"/>
    <cellStyle name="스타일 16 7" xfId="13540"/>
    <cellStyle name="스타일 16 8" xfId="13541"/>
    <cellStyle name="스타일 160" xfId="13542"/>
    <cellStyle name="스타일 161" xfId="13543"/>
    <cellStyle name="스타일 162" xfId="13544"/>
    <cellStyle name="스타일 163" xfId="13545"/>
    <cellStyle name="스타일 164" xfId="13546"/>
    <cellStyle name="스타일 165" xfId="13547"/>
    <cellStyle name="스타일 166" xfId="13548"/>
    <cellStyle name="스타일 167" xfId="13549"/>
    <cellStyle name="스타일 168" xfId="13550"/>
    <cellStyle name="스타일 169" xfId="13551"/>
    <cellStyle name="스타일 17" xfId="13552"/>
    <cellStyle name="스타일 17 2" xfId="13553"/>
    <cellStyle name="스타일 17 3" xfId="13554"/>
    <cellStyle name="스타일 17 4" xfId="13555"/>
    <cellStyle name="스타일 17 5" xfId="13556"/>
    <cellStyle name="스타일 17 6" xfId="13557"/>
    <cellStyle name="스타일 17 7" xfId="13558"/>
    <cellStyle name="스타일 17 8" xfId="13559"/>
    <cellStyle name="스타일 170" xfId="13560"/>
    <cellStyle name="스타일 171" xfId="13561"/>
    <cellStyle name="스타일 172" xfId="13562"/>
    <cellStyle name="스타일 173" xfId="13563"/>
    <cellStyle name="스타일 174" xfId="13564"/>
    <cellStyle name="스타일 175" xfId="13565"/>
    <cellStyle name="스타일 176" xfId="13566"/>
    <cellStyle name="스타일 177" xfId="13567"/>
    <cellStyle name="스타일 178" xfId="13568"/>
    <cellStyle name="스타일 179" xfId="13569"/>
    <cellStyle name="스타일 18" xfId="13570"/>
    <cellStyle name="스타일 18 2" xfId="13571"/>
    <cellStyle name="스타일 18 3" xfId="13572"/>
    <cellStyle name="스타일 18 4" xfId="13573"/>
    <cellStyle name="스타일 18 5" xfId="13574"/>
    <cellStyle name="스타일 18 6" xfId="13575"/>
    <cellStyle name="스타일 18 7" xfId="13576"/>
    <cellStyle name="스타일 18 8" xfId="13577"/>
    <cellStyle name="스타일 180" xfId="13578"/>
    <cellStyle name="스타일 181" xfId="13579"/>
    <cellStyle name="스타일 182" xfId="13580"/>
    <cellStyle name="스타일 183" xfId="13581"/>
    <cellStyle name="스타일 184" xfId="13582"/>
    <cellStyle name="스타일 185" xfId="13583"/>
    <cellStyle name="스타일 186" xfId="13584"/>
    <cellStyle name="스타일 187" xfId="13585"/>
    <cellStyle name="스타일 188" xfId="13586"/>
    <cellStyle name="스타일 189" xfId="13587"/>
    <cellStyle name="스타일 19" xfId="13588"/>
    <cellStyle name="스타일 19 2" xfId="13589"/>
    <cellStyle name="스타일 19 3" xfId="13590"/>
    <cellStyle name="스타일 19 4" xfId="13591"/>
    <cellStyle name="스타일 19 5" xfId="13592"/>
    <cellStyle name="스타일 19 6" xfId="13593"/>
    <cellStyle name="스타일 19 7" xfId="13594"/>
    <cellStyle name="스타일 19 8" xfId="13595"/>
    <cellStyle name="스타일 190" xfId="13596"/>
    <cellStyle name="스타일 191" xfId="13597"/>
    <cellStyle name="스타일 192" xfId="13598"/>
    <cellStyle name="스타일 193" xfId="13599"/>
    <cellStyle name="스타일 194" xfId="13600"/>
    <cellStyle name="스타일 195" xfId="13601"/>
    <cellStyle name="스타일 196" xfId="13602"/>
    <cellStyle name="스타일 197" xfId="13603"/>
    <cellStyle name="스타일 198" xfId="13604"/>
    <cellStyle name="스타일 199" xfId="13605"/>
    <cellStyle name="스타일 2" xfId="2813"/>
    <cellStyle name="스타일 2 2" xfId="13606"/>
    <cellStyle name="스타일 2 3" xfId="13607"/>
    <cellStyle name="스타일 2 4" xfId="13608"/>
    <cellStyle name="스타일 2 5" xfId="13609"/>
    <cellStyle name="스타일 2 6" xfId="13610"/>
    <cellStyle name="스타일 2 7" xfId="13611"/>
    <cellStyle name="스타일 2 8" xfId="13612"/>
    <cellStyle name="스타일 20" xfId="13613"/>
    <cellStyle name="스타일 200" xfId="13614"/>
    <cellStyle name="스타일 201" xfId="13615"/>
    <cellStyle name="스타일 202" xfId="13616"/>
    <cellStyle name="스타일 203" xfId="13617"/>
    <cellStyle name="스타일 204" xfId="13618"/>
    <cellStyle name="스타일 205" xfId="13619"/>
    <cellStyle name="스타일 206" xfId="13620"/>
    <cellStyle name="스타일 207" xfId="13621"/>
    <cellStyle name="스타일 208" xfId="13622"/>
    <cellStyle name="스타일 209" xfId="13623"/>
    <cellStyle name="스타일 21" xfId="13624"/>
    <cellStyle name="스타일 210" xfId="13625"/>
    <cellStyle name="스타일 211" xfId="13626"/>
    <cellStyle name="스타일 212" xfId="13627"/>
    <cellStyle name="스타일 213" xfId="13628"/>
    <cellStyle name="스타일 214" xfId="13629"/>
    <cellStyle name="스타일 215" xfId="13630"/>
    <cellStyle name="스타일 216" xfId="13631"/>
    <cellStyle name="스타일 217" xfId="13632"/>
    <cellStyle name="스타일 218" xfId="13633"/>
    <cellStyle name="스타일 219" xfId="13634"/>
    <cellStyle name="스타일 22" xfId="13635"/>
    <cellStyle name="스타일 220" xfId="13636"/>
    <cellStyle name="스타일 221" xfId="13637"/>
    <cellStyle name="스타일 222" xfId="13638"/>
    <cellStyle name="스타일 223" xfId="13639"/>
    <cellStyle name="스타일 224" xfId="13640"/>
    <cellStyle name="스타일 225" xfId="13641"/>
    <cellStyle name="스타일 226" xfId="13642"/>
    <cellStyle name="스타일 227" xfId="13643"/>
    <cellStyle name="스타일 228" xfId="13644"/>
    <cellStyle name="스타일 229" xfId="13645"/>
    <cellStyle name="스타일 23" xfId="13646"/>
    <cellStyle name="스타일 230" xfId="13647"/>
    <cellStyle name="스타일 231" xfId="13648"/>
    <cellStyle name="스타일 232" xfId="13649"/>
    <cellStyle name="스타일 233" xfId="13650"/>
    <cellStyle name="스타일 234" xfId="13651"/>
    <cellStyle name="스타일 235" xfId="13652"/>
    <cellStyle name="스타일 236" xfId="13653"/>
    <cellStyle name="스타일 237" xfId="13654"/>
    <cellStyle name="스타일 238" xfId="13655"/>
    <cellStyle name="스타일 239" xfId="13656"/>
    <cellStyle name="스타일 24" xfId="13657"/>
    <cellStyle name="스타일 240" xfId="13658"/>
    <cellStyle name="스타일 241" xfId="13659"/>
    <cellStyle name="스타일 242" xfId="13660"/>
    <cellStyle name="스타일 243" xfId="13661"/>
    <cellStyle name="스타일 244" xfId="13662"/>
    <cellStyle name="스타일 245" xfId="13663"/>
    <cellStyle name="스타일 246" xfId="13664"/>
    <cellStyle name="스타일 247" xfId="13665"/>
    <cellStyle name="스타일 248" xfId="13666"/>
    <cellStyle name="스타일 249" xfId="13667"/>
    <cellStyle name="스타일 25" xfId="13668"/>
    <cellStyle name="스타일 250" xfId="13669"/>
    <cellStyle name="스타일 251" xfId="13670"/>
    <cellStyle name="스타일 252" xfId="13671"/>
    <cellStyle name="스타일 253" xfId="13672"/>
    <cellStyle name="스타일 254" xfId="13673"/>
    <cellStyle name="스타일 255" xfId="13674"/>
    <cellStyle name="스타일 26" xfId="13675"/>
    <cellStyle name="스타일 27" xfId="13676"/>
    <cellStyle name="스타일 28" xfId="13677"/>
    <cellStyle name="스타일 29" xfId="13678"/>
    <cellStyle name="스타일 3" xfId="2814"/>
    <cellStyle name="스타일 3 2" xfId="13679"/>
    <cellStyle name="스타일 3 3" xfId="13680"/>
    <cellStyle name="스타일 3 4" xfId="13681"/>
    <cellStyle name="스타일 3 5" xfId="13682"/>
    <cellStyle name="스타일 3 6" xfId="13683"/>
    <cellStyle name="스타일 3 7" xfId="13684"/>
    <cellStyle name="스타일 3 8" xfId="13685"/>
    <cellStyle name="스타일 30" xfId="13686"/>
    <cellStyle name="스타일 31" xfId="13687"/>
    <cellStyle name="스타일 32" xfId="13688"/>
    <cellStyle name="스타일 33" xfId="13689"/>
    <cellStyle name="스타일 34" xfId="13690"/>
    <cellStyle name="스타일 35" xfId="13691"/>
    <cellStyle name="스타일 36" xfId="13692"/>
    <cellStyle name="스타일 37" xfId="13693"/>
    <cellStyle name="스타일 38" xfId="13694"/>
    <cellStyle name="스타일 39" xfId="13695"/>
    <cellStyle name="스타일 4" xfId="2815"/>
    <cellStyle name="스타일 4 2" xfId="13696"/>
    <cellStyle name="스타일 4 3" xfId="13697"/>
    <cellStyle name="스타일 4 4" xfId="13698"/>
    <cellStyle name="스타일 4 5" xfId="13699"/>
    <cellStyle name="스타일 4 6" xfId="13700"/>
    <cellStyle name="스타일 4 7" xfId="13701"/>
    <cellStyle name="스타일 4 8" xfId="13702"/>
    <cellStyle name="스타일 40" xfId="13703"/>
    <cellStyle name="스타일 41" xfId="13704"/>
    <cellStyle name="스타일 42" xfId="13705"/>
    <cellStyle name="스타일 43" xfId="13706"/>
    <cellStyle name="스타일 44" xfId="13707"/>
    <cellStyle name="스타일 45" xfId="13708"/>
    <cellStyle name="스타일 46" xfId="13709"/>
    <cellStyle name="스타일 47" xfId="13710"/>
    <cellStyle name="스타일 48" xfId="13711"/>
    <cellStyle name="스타일 49" xfId="13712"/>
    <cellStyle name="스타일 5" xfId="2816"/>
    <cellStyle name="스타일 5 2" xfId="13713"/>
    <cellStyle name="스타일 5 3" xfId="13714"/>
    <cellStyle name="스타일 5 4" xfId="13715"/>
    <cellStyle name="스타일 5 5" xfId="13716"/>
    <cellStyle name="스타일 5 6" xfId="13717"/>
    <cellStyle name="스타일 5 7" xfId="13718"/>
    <cellStyle name="스타일 5 8" xfId="13719"/>
    <cellStyle name="스타일 50" xfId="13720"/>
    <cellStyle name="스타일 51" xfId="13721"/>
    <cellStyle name="스타일 52" xfId="13722"/>
    <cellStyle name="스타일 53" xfId="13723"/>
    <cellStyle name="스타일 54" xfId="13724"/>
    <cellStyle name="스타일 55" xfId="13725"/>
    <cellStyle name="스타일 56" xfId="13726"/>
    <cellStyle name="스타일 57" xfId="13727"/>
    <cellStyle name="스타일 58" xfId="13728"/>
    <cellStyle name="스타일 59" xfId="13729"/>
    <cellStyle name="스타일 6" xfId="2817"/>
    <cellStyle name="스타일 6 2" xfId="13730"/>
    <cellStyle name="스타일 6 3" xfId="13731"/>
    <cellStyle name="스타일 6 4" xfId="13732"/>
    <cellStyle name="스타일 6 5" xfId="13733"/>
    <cellStyle name="스타일 6 6" xfId="13734"/>
    <cellStyle name="스타일 6 7" xfId="13735"/>
    <cellStyle name="스타일 6 8" xfId="13736"/>
    <cellStyle name="스타일 60" xfId="13737"/>
    <cellStyle name="스타일 61" xfId="13738"/>
    <cellStyle name="스타일 62" xfId="13739"/>
    <cellStyle name="스타일 63" xfId="13740"/>
    <cellStyle name="스타일 64" xfId="13741"/>
    <cellStyle name="스타일 65" xfId="13742"/>
    <cellStyle name="스타일 66" xfId="13743"/>
    <cellStyle name="스타일 67" xfId="13744"/>
    <cellStyle name="스타일 68" xfId="13745"/>
    <cellStyle name="스타일 69" xfId="13746"/>
    <cellStyle name="스타일 7" xfId="2818"/>
    <cellStyle name="스타일 7 2" xfId="13747"/>
    <cellStyle name="스타일 7 3" xfId="13748"/>
    <cellStyle name="스타일 7 4" xfId="13749"/>
    <cellStyle name="스타일 7 5" xfId="13750"/>
    <cellStyle name="스타일 7 6" xfId="13751"/>
    <cellStyle name="스타일 7 7" xfId="13752"/>
    <cellStyle name="스타일 7 8" xfId="13753"/>
    <cellStyle name="스타일 70" xfId="13754"/>
    <cellStyle name="스타일 71" xfId="13755"/>
    <cellStyle name="스타일 72" xfId="13756"/>
    <cellStyle name="스타일 73" xfId="13757"/>
    <cellStyle name="스타일 74" xfId="13758"/>
    <cellStyle name="스타일 75" xfId="13759"/>
    <cellStyle name="스타일 76" xfId="13760"/>
    <cellStyle name="스타일 77" xfId="13761"/>
    <cellStyle name="스타일 78" xfId="13762"/>
    <cellStyle name="스타일 79" xfId="13763"/>
    <cellStyle name="스타일 8" xfId="13764"/>
    <cellStyle name="스타일 8 2" xfId="13765"/>
    <cellStyle name="스타일 8 3" xfId="13766"/>
    <cellStyle name="스타일 8 4" xfId="13767"/>
    <cellStyle name="스타일 8 5" xfId="13768"/>
    <cellStyle name="스타일 8 6" xfId="13769"/>
    <cellStyle name="스타일 8 7" xfId="13770"/>
    <cellStyle name="스타일 8 8" xfId="13771"/>
    <cellStyle name="스타일 80" xfId="13772"/>
    <cellStyle name="스타일 81" xfId="13773"/>
    <cellStyle name="스타일 82" xfId="13774"/>
    <cellStyle name="스타일 83" xfId="13775"/>
    <cellStyle name="스타일 84" xfId="13776"/>
    <cellStyle name="스타일 85" xfId="13777"/>
    <cellStyle name="스타일 86" xfId="13778"/>
    <cellStyle name="스타일 87" xfId="13779"/>
    <cellStyle name="스타일 88" xfId="13780"/>
    <cellStyle name="스타일 89" xfId="13781"/>
    <cellStyle name="스타일 9" xfId="13782"/>
    <cellStyle name="스타일 9 2" xfId="13783"/>
    <cellStyle name="스타일 9 3" xfId="13784"/>
    <cellStyle name="스타일 9 4" xfId="13785"/>
    <cellStyle name="스타일 9 5" xfId="13786"/>
    <cellStyle name="스타일 9 6" xfId="13787"/>
    <cellStyle name="스타일 9 7" xfId="13788"/>
    <cellStyle name="스타일 9 8" xfId="13789"/>
    <cellStyle name="스타일 90" xfId="13790"/>
    <cellStyle name="스타일 91" xfId="13791"/>
    <cellStyle name="스타일 92" xfId="13792"/>
    <cellStyle name="스타일 93" xfId="13793"/>
    <cellStyle name="스타일 94" xfId="13794"/>
    <cellStyle name="스타일 95" xfId="13795"/>
    <cellStyle name="스타일 96" xfId="13796"/>
    <cellStyle name="스타일 97" xfId="13797"/>
    <cellStyle name="스타일 98" xfId="13798"/>
    <cellStyle name="스타일 99" xfId="13799"/>
    <cellStyle name="안건회계법인" xfId="32"/>
    <cellStyle name="양식" xfId="2819"/>
    <cellStyle name="양식-타이틀" xfId="13800"/>
    <cellStyle name="연결" xfId="13801"/>
    <cellStyle name="연결번호" xfId="13802"/>
    <cellStyle name="연결전환2" xfId="13803"/>
    <cellStyle name="연결전환3" xfId="13804"/>
    <cellStyle name="왼" xfId="13805"/>
    <cellStyle name="왼쪽2" xfId="2820"/>
    <cellStyle name="왼쪽5" xfId="13806"/>
    <cellStyle name="우괄호_박심배수구조물공" xfId="13807"/>
    <cellStyle name="우측양괄호" xfId="13808"/>
    <cellStyle name="원" xfId="2821"/>
    <cellStyle name="원_0008금감원통합감독검사정보시스템" xfId="13809"/>
    <cellStyle name="원_0009김포공항LED교체공사(광일)" xfId="13810"/>
    <cellStyle name="원_0011KIST소각설비제작설치" xfId="13811"/>
    <cellStyle name="원_0011긴급전화기정산(99년형광일)" xfId="13812"/>
    <cellStyle name="원_0011부산종합경기장전광판" xfId="13813"/>
    <cellStyle name="원_0012문화유적지표석제작설치" xfId="13814"/>
    <cellStyle name="원_0102국제조명신공항분수조명" xfId="13815"/>
    <cellStyle name="원_0103회전식현수막게시대제작설치" xfId="13816"/>
    <cellStyle name="원_0104포항시침출수처리시스템" xfId="13817"/>
    <cellStyle name="원_0105담배자판기개조원가" xfId="13818"/>
    <cellStyle name="원_0106LG인버터냉난방기제작-1" xfId="13819"/>
    <cellStyle name="원_0107광전송장비구매설치" xfId="13820"/>
    <cellStyle name="원_0107도공IBS설비SW부문(참조)" xfId="13821"/>
    <cellStyle name="원_0107문화재복원용목재-8월6일" xfId="13822"/>
    <cellStyle name="원_0107포천영중수배전반(제조,설치)" xfId="13823"/>
    <cellStyle name="원_0108농기반미곡건조기제작설치" xfId="13824"/>
    <cellStyle name="원_0108담배인삼공사영업춘추복" xfId="13825"/>
    <cellStyle name="원_0108한국전기교통-LED교통신호등((원본))" xfId="13826"/>
    <cellStyle name="원_0111해양수산부등명기제작" xfId="13827"/>
    <cellStyle name="원_0111핸디소프트-전자표준문서시스템" xfId="13828"/>
    <cellStyle name="원_0112금감원사무자동화시스템" xfId="13829"/>
    <cellStyle name="원_0112수도권매립지SW원가" xfId="13830"/>
    <cellStyle name="원_0112중고원-HRD종합정보망구축(完)" xfId="13831"/>
    <cellStyle name="원_0201종합예술회관의자제작설치" xfId="13832"/>
    <cellStyle name="원_0201종합예술회관의자제작설치-1" xfId="13833"/>
    <cellStyle name="원_0202마사회근무복" xfId="13834"/>
    <cellStyle name="원_0202부경교재-승강칠판" xfId="13835"/>
    <cellStyle name="원_0204한국석묘납골함-1규격" xfId="13836"/>
    <cellStyle name="원_0206금감원금융정보교환망재구축" xfId="13837"/>
    <cellStyle name="원_0206정통부수납장표기기제작설치" xfId="13838"/>
    <cellStyle name="원_0207담배인삼공사-담요" xfId="13839"/>
    <cellStyle name="원_0208레비텍-다층여과기설계변경" xfId="13840"/>
    <cellStyle name="원_0209이산화염소발생기-설치(50K)" xfId="13841"/>
    <cellStyle name="원_0210현대정보기술-TD이중계" xfId="13842"/>
    <cellStyle name="원_0211조달청-#1대북지원사업정산(1월7일)" xfId="13843"/>
    <cellStyle name="원_0212금감원-법규정보시스템(完)" xfId="13844"/>
    <cellStyle name="원_0301교통방송-CCTV유지보수" xfId="13845"/>
    <cellStyle name="원_0302인천경찰청-무인단속기위탁관리" xfId="13846"/>
    <cellStyle name="원_0302조달청-대북지원2차(안성연)" xfId="13847"/>
    <cellStyle name="원_0302조달청-대북지원2차(최수현)" xfId="13848"/>
    <cellStyle name="원_0302표준문서-쌍용정보통신(신)" xfId="13849"/>
    <cellStyle name="원_0304소프트파워-정부표준전자문서시스템" xfId="13850"/>
    <cellStyle name="원_0304소프트파워-정부표준전자문서시스템(完)" xfId="13851"/>
    <cellStyle name="원_0304철도청-주변환장치-1" xfId="13852"/>
    <cellStyle name="원_0305금감원-금융통계정보시스템구축(完)" xfId="13853"/>
    <cellStyle name="원_0305제낭조합-면범포지" xfId="13854"/>
    <cellStyle name="원_0306제낭공업협동조합-면범포지원단(경비까지)" xfId="13855"/>
    <cellStyle name="원_0307경찰청-무인교통단속표준SW개발용역(完)" xfId="13856"/>
    <cellStyle name="원_0308조달청-#8대북지원사업정산" xfId="13857"/>
    <cellStyle name="원_0309두합크린텍-설치원가" xfId="13858"/>
    <cellStyle name="원_0309조달청-#9대북지원사업정산" xfId="13859"/>
    <cellStyle name="원_0310여주상수도-탈수기(유천ENG)" xfId="13860"/>
    <cellStyle name="원_0311대기해양작업시간" xfId="13861"/>
    <cellStyle name="원_0311대기해양중형등명기" xfId="13862"/>
    <cellStyle name="원_0312국민체육진흥공단-전기부문" xfId="13863"/>
    <cellStyle name="원_0312대기해양-중형등명기제작설치" xfId="13864"/>
    <cellStyle name="원_0312라이준-칼라아스콘4규격" xfId="13865"/>
    <cellStyle name="원_0401집진기프로그램SW개발비산정" xfId="13866"/>
    <cellStyle name="원_1_알루미늄 사물함 1인용(최종)" xfId="13867"/>
    <cellStyle name="원_2001-06조달청신성-한냉지형" xfId="13868"/>
    <cellStyle name="원_2002-03경찰대학-졸업식" xfId="13869"/>
    <cellStyle name="원_2002-03경찰청-경찰표지장" xfId="13870"/>
    <cellStyle name="원_2002-03반디-가로등(열주형)" xfId="13871"/>
    <cellStyle name="원_2002-03신화전자-감지기" xfId="13872"/>
    <cellStyle name="원_2002-04강원랜드-슬러트머신" xfId="13873"/>
    <cellStyle name="원_2002-04메가컴-외주무대" xfId="13874"/>
    <cellStyle name="원_2002-04엘지애드-무대" xfId="13875"/>
    <cellStyle name="원_2002-05강원랜드-슬러트머신(넥스터)" xfId="13876"/>
    <cellStyle name="원_2002-05경기경찰청-냉온수기공사" xfId="13877"/>
    <cellStyle name="원_2002-05대통령비서실-카페트" xfId="13878"/>
    <cellStyle name="원_2002결과표" xfId="13879"/>
    <cellStyle name="원_2002결과표1" xfId="13880"/>
    <cellStyle name="원_2003-01정일사-표창5종" xfId="13881"/>
    <cellStyle name="원_99옥성양보완" xfId="13882"/>
    <cellStyle name="원_Pilot플랜트-계변경" xfId="13883"/>
    <cellStyle name="원_Pilot플랜트이전설치-변경최종" xfId="13884"/>
    <cellStyle name="원_SW(케이비)" xfId="13885"/>
    <cellStyle name="원_간지,목차,페이지,표지" xfId="13886"/>
    <cellStyle name="원_강정내역" xfId="13887"/>
    <cellStyle name="원_경찰청-근무,기동복" xfId="13888"/>
    <cellStyle name="원_공사일반관리비양식" xfId="13889"/>
    <cellStyle name="원_교통관리내역서-1008" xfId="13890"/>
    <cellStyle name="원_기초공사" xfId="13891"/>
    <cellStyle name="원_깨기" xfId="13892"/>
    <cellStyle name="원_네인텍정보기술-회로카드(수현)" xfId="13893"/>
    <cellStyle name="원_노면설계서" xfId="13894"/>
    <cellStyle name="원_대기해양노무비" xfId="13895"/>
    <cellStyle name="원_대북자재8월분" xfId="13896"/>
    <cellStyle name="원_대북자재8월분-1" xfId="13897"/>
    <cellStyle name="원_대전현충원투찰" xfId="13898"/>
    <cellStyle name="원_대전현충원투찰_1" xfId="13899"/>
    <cellStyle name="원_대전현충원투찰_부대입찰" xfId="13900"/>
    <cellStyle name="원_대전현충원투찰_청주투찰내역서" xfId="13901"/>
    <cellStyle name="원_대전현충원투찰_평동산단투찰" xfId="13902"/>
    <cellStyle name="원_대정수정내역" xfId="13903"/>
    <cellStyle name="원_도장면적환산" xfId="13904"/>
    <cellStyle name="원_동산용사촌수현(원본)" xfId="13905"/>
    <cellStyle name="원_매내천" xfId="13906"/>
    <cellStyle name="원_매내천_깨기" xfId="13907"/>
    <cellStyle name="원_매내천_배수공" xfId="13908"/>
    <cellStyle name="원_매내천_배수공집계" xfId="13909"/>
    <cellStyle name="원_매내천_석축" xfId="13910"/>
    <cellStyle name="원_매내천_수량" xfId="13911"/>
    <cellStyle name="원_매내천_수량산출" xfId="13912"/>
    <cellStyle name="원_매내천_수량산출_1" xfId="13913"/>
    <cellStyle name="원_매내천_수량산출서" xfId="13914"/>
    <cellStyle name="원_매내천_수량산출서1" xfId="13915"/>
    <cellStyle name="원_매내천_토공(1공구)-최종" xfId="13916"/>
    <cellStyle name="원_매내천_포장공" xfId="13917"/>
    <cellStyle name="원_매내천_횡배수관공" xfId="13918"/>
    <cellStyle name="원_배수공" xfId="13919"/>
    <cellStyle name="원_배수공_1" xfId="13920"/>
    <cellStyle name="원_배수공집계" xfId="13921"/>
    <cellStyle name="원_백제군사전시1" xfId="13922"/>
    <cellStyle name="원_부대입찰" xfId="13923"/>
    <cellStyle name="원_석축" xfId="13924"/>
    <cellStyle name="원_설치위치별세부내역(VMS)-0323" xfId="13925"/>
    <cellStyle name="원_수량" xfId="13926"/>
    <cellStyle name="원_수량산출" xfId="13927"/>
    <cellStyle name="원_수량산출_1" xfId="13928"/>
    <cellStyle name="원_수량산출_2" xfId="13929"/>
    <cellStyle name="원_수량산출서" xfId="13930"/>
    <cellStyle name="원_수량산출서1" xfId="13931"/>
    <cellStyle name="원_수초제거기(대양기계)" xfId="13932"/>
    <cellStyle name="원_시설용역" xfId="13933"/>
    <cellStyle name="원_암전정밀실체현미경(수현)" xfId="13934"/>
    <cellStyle name="원_오리엔탈" xfId="13935"/>
    <cellStyle name="원_원가계산-교통1011" xfId="13936"/>
    <cellStyle name="원_원본 - 한국전기교통-개선형신호등 4종" xfId="13937"/>
    <cellStyle name="원_제경비율모음" xfId="13938"/>
    <cellStyle name="원_제조원가" xfId="13939"/>
    <cellStyle name="원_조달청-B판사천강교제작(최종본)" xfId="13940"/>
    <cellStyle name="원_조달청-대북지원3차(최수현)" xfId="13941"/>
    <cellStyle name="원_조달청-대북지원4차(최수현)" xfId="13942"/>
    <cellStyle name="원_조달청-대북지원5차(최수현)" xfId="13943"/>
    <cellStyle name="원_조달청-대북지원6차(번호)" xfId="13944"/>
    <cellStyle name="원_조달청-대북지원6차(최수현)" xfId="13945"/>
    <cellStyle name="원_조달청-대북지원7차(최수현)" xfId="13946"/>
    <cellStyle name="원_조달청-대북지원8차(최수현)" xfId="13947"/>
    <cellStyle name="원_조달청-대북지원9차(최수현)" xfId="13948"/>
    <cellStyle name="원_중앙선관위(투표,개표)" xfId="13949"/>
    <cellStyle name="원_중앙선관위(투표,개표)-사본" xfId="13950"/>
    <cellStyle name="원_지부송부-포동내역-1" xfId="13951"/>
    <cellStyle name="원_철공가공조립" xfId="13952"/>
    <cellStyle name="원_최종-한국전기교통-개선형신호등 4종(공수조정)" xfId="13953"/>
    <cellStyle name="원_코솔라-제조원가" xfId="13954"/>
    <cellStyle name="원_토공(1공구)-최종" xfId="13955"/>
    <cellStyle name="원_토지공사-간접비" xfId="13956"/>
    <cellStyle name="원_포장" xfId="13957"/>
    <cellStyle name="원_포장공" xfId="13958"/>
    <cellStyle name="원_한국도로공사" xfId="13959"/>
    <cellStyle name="원_한양프레임도로명판외91종(제작설치원가)" xfId="13960"/>
    <cellStyle name="원_한전내역서-최종" xfId="13961"/>
    <cellStyle name="원_화천산업투찰내역" xfId="13962"/>
    <cellStyle name="원_화천산업투찰내역_1" xfId="13963"/>
    <cellStyle name="원_횡배수관공" xfId="13964"/>
    <cellStyle name="유1" xfId="2822"/>
    <cellStyle name="유1 2" xfId="13965"/>
    <cellStyle name="유1 3" xfId="13966"/>
    <cellStyle name="유1 4" xfId="13967"/>
    <cellStyle name="유1 5" xfId="13968"/>
    <cellStyle name="유1 6" xfId="13969"/>
    <cellStyle name="유1 7" xfId="13970"/>
    <cellStyle name="유1 8" xfId="13971"/>
    <cellStyle name="유영" xfId="2823"/>
    <cellStyle name="을지" xfId="13972"/>
    <cellStyle name="이천칠백이십삼만육천원정" xfId="13973"/>
    <cellStyle name="일반" xfId="13974"/>
    <cellStyle name="一般_GARMENT STEP FORM HK" xfId="2824"/>
    <cellStyle name="일위대가" xfId="13975"/>
    <cellStyle name="일정_K200창정비 (2)" xfId="13976"/>
    <cellStyle name="자리수" xfId="33"/>
    <cellStyle name="자리수 - 유형1" xfId="13977"/>
    <cellStyle name="자리수 2" xfId="13978"/>
    <cellStyle name="자리수 3" xfId="13979"/>
    <cellStyle name="자리수 4" xfId="13980"/>
    <cellStyle name="자리수 5" xfId="13981"/>
    <cellStyle name="자리수 6" xfId="13982"/>
    <cellStyle name="자리수 7" xfId="13983"/>
    <cellStyle name="자리수 8" xfId="13984"/>
    <cellStyle name="자리수_2열연예산_UT_양식" xfId="13985"/>
    <cellStyle name="자리수0" xfId="34"/>
    <cellStyle name="자리수0 2" xfId="2825"/>
    <cellStyle name="자리수0 3" xfId="13986"/>
    <cellStyle name="자리수0 4" xfId="13987"/>
    <cellStyle name="자리수0 5" xfId="13988"/>
    <cellStyle name="자리수0 6" xfId="13989"/>
    <cellStyle name="자리수0 7" xfId="13990"/>
    <cellStyle name="자리수0 8" xfId="13991"/>
    <cellStyle name="쟟" xfId="13992"/>
    <cellStyle name="적색" xfId="13993"/>
    <cellStyle name="전화2자리" xfId="13994"/>
    <cellStyle name="전화3자리" xfId="13995"/>
    <cellStyle name="전화4자리" xfId="13996"/>
    <cellStyle name="점선" xfId="13997"/>
    <cellStyle name="정렬" xfId="262"/>
    <cellStyle name="정렬범위" xfId="263"/>
    <cellStyle name="제곱" xfId="13998"/>
    <cellStyle name="제목 1(左)" xfId="2826"/>
    <cellStyle name="제목 1(中)" xfId="2827"/>
    <cellStyle name="제목 10" xfId="13999"/>
    <cellStyle name="제목 11" xfId="14000"/>
    <cellStyle name="제목 12" xfId="14001"/>
    <cellStyle name="제목 13" xfId="14002"/>
    <cellStyle name="제목 14" xfId="14003"/>
    <cellStyle name="제목 15" xfId="14004"/>
    <cellStyle name="제목 5" xfId="14005"/>
    <cellStyle name="제목 6" xfId="14006"/>
    <cellStyle name="제목 7" xfId="14007"/>
    <cellStyle name="제목 8" xfId="14008"/>
    <cellStyle name="제목 9" xfId="14009"/>
    <cellStyle name="제목[1 줄]" xfId="2828"/>
    <cellStyle name="제목[2줄 아래]" xfId="2829"/>
    <cellStyle name="제목[2줄 위]" xfId="2830"/>
    <cellStyle name="제목1" xfId="2831"/>
    <cellStyle name="제목2" xfId="14010"/>
    <cellStyle name="제목3" xfId="14011"/>
    <cellStyle name="좁게_구조물 BOQ" xfId="14012"/>
    <cellStyle name="좌괄호_박심배수구조물공" xfId="14013"/>
    <cellStyle name="좌측양괄호" xfId="14014"/>
    <cellStyle name="죃" xfId="14015"/>
    <cellStyle name="중요" xfId="14016"/>
    <cellStyle name="지정되지 않음" xfId="35"/>
    <cellStyle name="지하철정렬" xfId="264"/>
    <cellStyle name="ㅊ" xfId="2832"/>
    <cellStyle name="ㅊ_CI시행결의" xfId="2833"/>
    <cellStyle name="千分位[0]_GARMENT STEP FORM HK" xfId="2834"/>
    <cellStyle name="千分位_GARMENT STEP FORM HK" xfId="2835"/>
    <cellStyle name="측점" xfId="14017"/>
    <cellStyle name="코드" xfId="14018"/>
    <cellStyle name="콤" xfId="2836"/>
    <cellStyle name="콤? [0]" xfId="14019"/>
    <cellStyle name="콤_00년상반기현황분석(000512)-A.xls Chart 156" xfId="14020"/>
    <cellStyle name="콤_00년상반기현황분석(000512)-A.xls Chart 156_Book1" xfId="14021"/>
    <cellStyle name="콤_00년상반기현황분석(000512)-A.xls Chart 156_사장님IQS개선회의(조립생기팀0816)" xfId="14022"/>
    <cellStyle name="콤_00년상반기현황분석(000512)-A.xls Chart 156_사장님IQS개선회의(조립생기팀0816)_Book1" xfId="14023"/>
    <cellStyle name="콤_00년상반기현황분석(000512)-A.xls Chart 156_사장님IQS개선회의(조립생기팀0816)_인상시부담액(임,단협(1).04.26수정)" xfId="14024"/>
    <cellStyle name="콤_00년상반기현황분석(000512)-A.xls Chart 156_인상시부담액(임,단협(1).04.26수정)" xfId="14025"/>
    <cellStyle name="콤_00년상반기현황분석(000512)-A.xls Chart 156_정이사님보고0907" xfId="14026"/>
    <cellStyle name="콤_00년상반기현황분석(000512)-A.xls Chart 156_정이사님보고0907_Book1" xfId="14027"/>
    <cellStyle name="콤_00년상반기현황분석(000512)-A.xls Chart 156_정이사님보고0907_인상시부담액(임,단협(1).04.26수정)" xfId="14028"/>
    <cellStyle name="콤_00년상반기현황분석(000512)-A.xls Chart 157" xfId="14029"/>
    <cellStyle name="콤_00년상반기현황분석(000512)-A.xls Chart 157_Book1" xfId="14030"/>
    <cellStyle name="콤_00년상반기현황분석(000512)-A.xls Chart 157_사장님IQS개선회의(조립생기팀0816)" xfId="14031"/>
    <cellStyle name="콤_00년상반기현황분석(000512)-A.xls Chart 157_사장님IQS개선회의(조립생기팀0816)_Book1" xfId="14032"/>
    <cellStyle name="콤_00년상반기현황분석(000512)-A.xls Chart 157_사장님IQS개선회의(조립생기팀0816)_인상시부담액(임,단협(1).04.26수정)" xfId="14033"/>
    <cellStyle name="콤_00년상반기현황분석(000512)-A.xls Chart 157_인상시부담액(임,단협(1).04.26수정)" xfId="14034"/>
    <cellStyle name="콤_00년상반기현황분석(000512)-A.xls Chart 157_정이사님보고0907" xfId="14035"/>
    <cellStyle name="콤_00년상반기현황분석(000512)-A.xls Chart 157_정이사님보고0907_Book1" xfId="14036"/>
    <cellStyle name="콤_00년상반기현황분석(000512)-A.xls Chart 157_정이사님보고0907_인상시부담액(임,단협(1).04.26수정)" xfId="14037"/>
    <cellStyle name="콤_00년상반기현황분석(000512)-A.xls Chart 158" xfId="14038"/>
    <cellStyle name="콤_00년상반기현황분석(000512)-A.xls Chart 158_Book1" xfId="14039"/>
    <cellStyle name="콤_00년상반기현황분석(000512)-A.xls Chart 158_사장님IQS개선회의(조립생기팀0816)" xfId="14040"/>
    <cellStyle name="콤_00년상반기현황분석(000512)-A.xls Chart 158_사장님IQS개선회의(조립생기팀0816)_Book1" xfId="14041"/>
    <cellStyle name="콤_00년상반기현황분석(000512)-A.xls Chart 158_사장님IQS개선회의(조립생기팀0816)_인상시부담액(임,단협(1).04.26수정)" xfId="14042"/>
    <cellStyle name="콤_00년상반기현황분석(000512)-A.xls Chart 158_인상시부담액(임,단협(1).04.26수정)" xfId="14043"/>
    <cellStyle name="콤_00년상반기현황분석(000512)-A.xls Chart 158_정이사님보고0907" xfId="14044"/>
    <cellStyle name="콤_00년상반기현황분석(000512)-A.xls Chart 158_정이사님보고0907_Book1" xfId="14045"/>
    <cellStyle name="콤_00년상반기현황분석(000512)-A.xls Chart 158_정이사님보고0907_인상시부담액(임,단협(1).04.26수정)" xfId="14046"/>
    <cellStyle name="콤_00년상반기현황분석(000512)-A.xls Chart 160" xfId="14047"/>
    <cellStyle name="콤_00년상반기현황분석(000512)-A.xls Chart 160_Book1" xfId="14048"/>
    <cellStyle name="콤_00년상반기현황분석(000512)-A.xls Chart 160_사장님IQS개선회의(조립생기팀0816)" xfId="14049"/>
    <cellStyle name="콤_00년상반기현황분석(000512)-A.xls Chart 160_사장님IQS개선회의(조립생기팀0816)_Book1" xfId="14050"/>
    <cellStyle name="콤_00년상반기현황분석(000512)-A.xls Chart 160_사장님IQS개선회의(조립생기팀0816)_인상시부담액(임,단협(1).04.26수정)" xfId="14051"/>
    <cellStyle name="콤_00년상반기현황분석(000512)-A.xls Chart 160_인상시부담액(임,단협(1).04.26수정)" xfId="14052"/>
    <cellStyle name="콤_00년상반기현황분석(000512)-A.xls Chart 160_정이사님보고0907" xfId="14053"/>
    <cellStyle name="콤_00년상반기현황분석(000512)-A.xls Chart 160_정이사님보고0907_Book1" xfId="14054"/>
    <cellStyle name="콤_00년상반기현황분석(000512)-A.xls Chart 160_정이사님보고0907_인상시부담액(임,단협(1).04.26수정)" xfId="14055"/>
    <cellStyle name="콤_00년상반기현황분석(000512)-A.xls Chart 161" xfId="14056"/>
    <cellStyle name="콤_00년상반기현황분석(000512)-A.xls Chart 161_Book1" xfId="14057"/>
    <cellStyle name="콤_00년상반기현황분석(000512)-A.xls Chart 161_사장님IQS개선회의(조립생기팀0816)" xfId="14058"/>
    <cellStyle name="콤_00년상반기현황분석(000512)-A.xls Chart 161_사장님IQS개선회의(조립생기팀0816)_Book1" xfId="14059"/>
    <cellStyle name="콤_00년상반기현황분석(000512)-A.xls Chart 161_사장님IQS개선회의(조립생기팀0816)_인상시부담액(임,단협(1).04.26수정)" xfId="14060"/>
    <cellStyle name="콤_00년상반기현황분석(000512)-A.xls Chart 161_인상시부담액(임,단협(1).04.26수정)" xfId="14061"/>
    <cellStyle name="콤_00년상반기현황분석(000512)-A.xls Chart 161_정이사님보고0907" xfId="14062"/>
    <cellStyle name="콤_00년상반기현황분석(000512)-A.xls Chart 161_정이사님보고0907_Book1" xfId="14063"/>
    <cellStyle name="콤_00년상반기현황분석(000512)-A.xls Chart 161_정이사님보고0907_인상시부담액(임,단협(1).04.26수정)" xfId="14064"/>
    <cellStyle name="콤_01-토공_02-배수공" xfId="14065"/>
    <cellStyle name="콤_01-토공_02-배수공_3차작업조사보고내역" xfId="14066"/>
    <cellStyle name="콤_01-토공_02-배수공_관저부대-1차" xfId="14067"/>
    <cellStyle name="콤_01-토공_02-배수공_관저부대-2차(070419)" xfId="14068"/>
    <cellStyle name="콤_01-토공_02-배수공_관저부대-2차(070428)" xfId="14069"/>
    <cellStyle name="콤_01-토공_02-배수공_관저부대-2차작업" xfId="14070"/>
    <cellStyle name="콤_01-토공_02-배수공_복사본 관저부대-2차(070419)" xfId="14071"/>
    <cellStyle name="콤_01-토공_02-배수공_증평부대-2차" xfId="14072"/>
    <cellStyle name="콤_01-토공_02-배수공_토공" xfId="14073"/>
    <cellStyle name="콤_01-토공_02-배수공_토공_3차작업조사보고내역" xfId="14074"/>
    <cellStyle name="콤_01-토공_02-배수공_포장2차" xfId="14075"/>
    <cellStyle name="콤_02-배수공" xfId="14076"/>
    <cellStyle name="콤_02-배수공_02-반중력식옹벽" xfId="14077"/>
    <cellStyle name="콤_02-배수공_02-반중력식옹벽_3차작업조사보고내역" xfId="14078"/>
    <cellStyle name="콤_02-배수공_02-반중력식옹벽_토공" xfId="14079"/>
    <cellStyle name="콤_02-배수공_02-반중력식옹벽_토공_3차작업조사보고내역" xfId="14080"/>
    <cellStyle name="콤_02-배수공_02-배수공" xfId="14081"/>
    <cellStyle name="콤_02-배수공_02-배수공_3차작업조사보고내역" xfId="14082"/>
    <cellStyle name="콤_02-배수공_02-배수공_관저부대-1차" xfId="14083"/>
    <cellStyle name="콤_02-배수공_02-배수공_관저부대-2차(070419)" xfId="14084"/>
    <cellStyle name="콤_02-배수공_02-배수공_관저부대-2차(070428)" xfId="14085"/>
    <cellStyle name="콤_02-배수공_02-배수공_관저부대-2차작업" xfId="14086"/>
    <cellStyle name="콤_02-배수공_02-배수공_복사본 관저부대-2차(070419)" xfId="14087"/>
    <cellStyle name="콤_02-배수공_02-배수공_증평부대-2차" xfId="14088"/>
    <cellStyle name="콤_02-배수공_02-배수공_토공" xfId="14089"/>
    <cellStyle name="콤_02-배수공_02-배수공_토공_3차작업조사보고내역" xfId="14090"/>
    <cellStyle name="콤_02-배수공_02-배수공_포장2차" xfId="14091"/>
    <cellStyle name="콤_02-배수공_3차작업조사보고내역" xfId="14092"/>
    <cellStyle name="콤_02-배수공_관저부대-1차" xfId="14093"/>
    <cellStyle name="콤_02-배수공_관저부대-2차(070419)" xfId="14094"/>
    <cellStyle name="콤_02-배수공_관저부대-2차(070428)" xfId="14095"/>
    <cellStyle name="콤_02-배수공_관저부대-2차작업" xfId="14096"/>
    <cellStyle name="콤_02-배수공_반중력" xfId="14097"/>
    <cellStyle name="콤_02-배수공_반중력_3차작업조사보고내역" xfId="14098"/>
    <cellStyle name="콤_02-배수공_반중력_토공" xfId="14099"/>
    <cellStyle name="콤_02-배수공_반중력_토공_3차작업조사보고내역" xfId="14100"/>
    <cellStyle name="콤_02-배수공_복사본 관저부대-2차(070419)" xfId="14101"/>
    <cellStyle name="콤_02-배수공_증평부대-2차" xfId="14102"/>
    <cellStyle name="콤_02-배수공_토공" xfId="14103"/>
    <cellStyle name="콤_02-배수공_토공_3차작업조사보고내역" xfId="14104"/>
    <cellStyle name="콤_02-배수공_포장2차" xfId="14105"/>
    <cellStyle name="콤_04-포장공_02-배수공" xfId="14106"/>
    <cellStyle name="콤_04-포장공_02-배수공_3차작업조사보고내역" xfId="14107"/>
    <cellStyle name="콤_04-포장공_02-배수공_관저부대-1차" xfId="14108"/>
    <cellStyle name="콤_04-포장공_02-배수공_관저부대-2차(070419)" xfId="14109"/>
    <cellStyle name="콤_04-포장공_02-배수공_관저부대-2차(070428)" xfId="14110"/>
    <cellStyle name="콤_04-포장공_02-배수공_관저부대-2차작업" xfId="14111"/>
    <cellStyle name="콤_04-포장공_02-배수공_복사본 관저부대-2차(070419)" xfId="14112"/>
    <cellStyle name="콤_04-포장공_02-배수공_증평부대-2차" xfId="14113"/>
    <cellStyle name="콤_04-포장공_02-배수공_토공" xfId="14114"/>
    <cellStyle name="콤_04-포장공_02-배수공_토공_3차작업조사보고내역" xfId="14115"/>
    <cellStyle name="콤_04-포장공_02-배수공_포장2차" xfId="14116"/>
    <cellStyle name="콤_06-부대공_02-배수공" xfId="14117"/>
    <cellStyle name="콤_06-부대공_02-배수공_3차작업조사보고내역" xfId="14118"/>
    <cellStyle name="콤_06-부대공_02-배수공_관저부대-1차" xfId="14119"/>
    <cellStyle name="콤_06-부대공_02-배수공_관저부대-2차(070419)" xfId="14120"/>
    <cellStyle name="콤_06-부대공_02-배수공_관저부대-2차(070428)" xfId="14121"/>
    <cellStyle name="콤_06-부대공_02-배수공_관저부대-2차작업" xfId="14122"/>
    <cellStyle name="콤_06-부대공_02-배수공_복사본 관저부대-2차(070419)" xfId="14123"/>
    <cellStyle name="콤_06-부대공_02-배수공_증평부대-2차" xfId="14124"/>
    <cellStyle name="콤_06-부대공_02-배수공_토공" xfId="14125"/>
    <cellStyle name="콤_06-부대공_02-배수공_토공_3차작업조사보고내역" xfId="14126"/>
    <cellStyle name="콤_06-부대공_02-배수공_포장2차" xfId="14127"/>
    <cellStyle name="콤_3.우수" xfId="14128"/>
    <cellStyle name="콤_3.우수_1" xfId="14129"/>
    <cellStyle name="콤_3.우수공개략" xfId="14130"/>
    <cellStyle name="콤_4.오수" xfId="14131"/>
    <cellStyle name="콤_4.오수_5.구조물공" xfId="14132"/>
    <cellStyle name="콤_4.오수_8.부대공" xfId="14133"/>
    <cellStyle name="콤_4.오수_9.부대공" xfId="14134"/>
    <cellStyle name="콤_5.구조물공" xfId="14135"/>
    <cellStyle name="콤_6.포장공개략" xfId="14136"/>
    <cellStyle name="콤_IQS00년 상반기보고000520(소장)-1" xfId="14137"/>
    <cellStyle name="콤_IQS00년 상반기보고000520(소장)-1.xls Chart 156" xfId="14138"/>
    <cellStyle name="콤_IQS00년 상반기보고000520(소장)-1.xls Chart 156_Book1" xfId="14139"/>
    <cellStyle name="콤_IQS00년 상반기보고000520(소장)-1.xls Chart 156_사장님IQS개선회의(조립생기팀0816)" xfId="14140"/>
    <cellStyle name="콤_IQS00년 상반기보고000520(소장)-1.xls Chart 156_사장님IQS개선회의(조립생기팀0816)_Book1" xfId="14141"/>
    <cellStyle name="콤_IQS00년 상반기보고000520(소장)-1.xls Chart 156_사장님IQS개선회의(조립생기팀0816)_인상시부담액(임,단협(1).04.26수정)" xfId="14142"/>
    <cellStyle name="콤_IQS00년 상반기보고000520(소장)-1.xls Chart 156_인상시부담액(임,단협(1).04.26수정)" xfId="14143"/>
    <cellStyle name="콤_IQS00년 상반기보고000520(소장)-1.xls Chart 156_정이사님보고0907" xfId="14144"/>
    <cellStyle name="콤_IQS00년 상반기보고000520(소장)-1.xls Chart 156_정이사님보고0907_Book1" xfId="14145"/>
    <cellStyle name="콤_IQS00년 상반기보고000520(소장)-1.xls Chart 156_정이사님보고0907_인상시부담액(임,단협(1).04.26수정)" xfId="14146"/>
    <cellStyle name="콤_IQS00년 상반기보고000520(소장)-1.xls Chart 157" xfId="14147"/>
    <cellStyle name="콤_IQS00년 상반기보고000520(소장)-1.xls Chart 157_Book1" xfId="14148"/>
    <cellStyle name="콤_IQS00년 상반기보고000520(소장)-1.xls Chart 157_사장님IQS개선회의(조립생기팀0816)" xfId="14149"/>
    <cellStyle name="콤_IQS00년 상반기보고000520(소장)-1.xls Chart 157_사장님IQS개선회의(조립생기팀0816)_Book1" xfId="14150"/>
    <cellStyle name="콤_IQS00년 상반기보고000520(소장)-1.xls Chart 157_사장님IQS개선회의(조립생기팀0816)_인상시부담액(임,단협(1).04.26수정)" xfId="14151"/>
    <cellStyle name="콤_IQS00년 상반기보고000520(소장)-1.xls Chart 157_인상시부담액(임,단협(1).04.26수정)" xfId="14152"/>
    <cellStyle name="콤_IQS00년 상반기보고000520(소장)-1.xls Chart 157_정이사님보고0907" xfId="14153"/>
    <cellStyle name="콤_IQS00년 상반기보고000520(소장)-1.xls Chart 157_정이사님보고0907_Book1" xfId="14154"/>
    <cellStyle name="콤_IQS00년 상반기보고000520(소장)-1.xls Chart 157_정이사님보고0907_인상시부담액(임,단협(1).04.26수정)" xfId="14155"/>
    <cellStyle name="콤_IQS00년 상반기보고000520(소장)-1.xls Chart 158" xfId="14156"/>
    <cellStyle name="콤_IQS00년 상반기보고000520(소장)-1.xls Chart 158_Book1" xfId="14157"/>
    <cellStyle name="콤_IQS00년 상반기보고000520(소장)-1.xls Chart 158_사장님IQS개선회의(조립생기팀0816)" xfId="14158"/>
    <cellStyle name="콤_IQS00년 상반기보고000520(소장)-1.xls Chart 158_사장님IQS개선회의(조립생기팀0816)_Book1" xfId="14159"/>
    <cellStyle name="콤_IQS00년 상반기보고000520(소장)-1.xls Chart 158_사장님IQS개선회의(조립생기팀0816)_인상시부담액(임,단협(1).04.26수정)" xfId="14160"/>
    <cellStyle name="콤_IQS00년 상반기보고000520(소장)-1.xls Chart 158_인상시부담액(임,단협(1).04.26수정)" xfId="14161"/>
    <cellStyle name="콤_IQS00년 상반기보고000520(소장)-1.xls Chart 158_정이사님보고0907" xfId="14162"/>
    <cellStyle name="콤_IQS00년 상반기보고000520(소장)-1.xls Chart 158_정이사님보고0907_Book1" xfId="14163"/>
    <cellStyle name="콤_IQS00년 상반기보고000520(소장)-1.xls Chart 158_정이사님보고0907_인상시부담액(임,단협(1).04.26수정)" xfId="14164"/>
    <cellStyle name="콤_IQS00년 상반기보고000520(소장)-1.xls Chart 160" xfId="14165"/>
    <cellStyle name="콤_IQS00년 상반기보고000520(소장)-1.xls Chart 160_Book1" xfId="14166"/>
    <cellStyle name="콤_IQS00년 상반기보고000520(소장)-1.xls Chart 160_사장님IQS개선회의(조립생기팀0816)" xfId="14167"/>
    <cellStyle name="콤_IQS00년 상반기보고000520(소장)-1.xls Chart 160_사장님IQS개선회의(조립생기팀0816)_Book1" xfId="14168"/>
    <cellStyle name="콤_IQS00년 상반기보고000520(소장)-1.xls Chart 160_사장님IQS개선회의(조립생기팀0816)_인상시부담액(임,단협(1).04.26수정)" xfId="14169"/>
    <cellStyle name="콤_IQS00년 상반기보고000520(소장)-1.xls Chart 160_인상시부담액(임,단협(1).04.26수정)" xfId="14170"/>
    <cellStyle name="콤_IQS00년 상반기보고000520(소장)-1.xls Chart 160_정이사님보고0907" xfId="14171"/>
    <cellStyle name="콤_IQS00년 상반기보고000520(소장)-1.xls Chart 160_정이사님보고0907_Book1" xfId="14172"/>
    <cellStyle name="콤_IQS00년 상반기보고000520(소장)-1.xls Chart 160_정이사님보고0907_인상시부담액(임,단협(1).04.26수정)" xfId="14173"/>
    <cellStyle name="콤_IQS00년 상반기보고000520(소장)-1.xls Chart 161" xfId="14174"/>
    <cellStyle name="콤_IQS00년 상반기보고000520(소장)-1.xls Chart 161_Book1" xfId="14175"/>
    <cellStyle name="콤_IQS00년 상반기보고000520(소장)-1.xls Chart 161_사장님IQS개선회의(조립생기팀0816)" xfId="14176"/>
    <cellStyle name="콤_IQS00년 상반기보고000520(소장)-1.xls Chart 161_사장님IQS개선회의(조립생기팀0816)_Book1" xfId="14177"/>
    <cellStyle name="콤_IQS00년 상반기보고000520(소장)-1.xls Chart 161_사장님IQS개선회의(조립생기팀0816)_인상시부담액(임,단협(1).04.26수정)" xfId="14178"/>
    <cellStyle name="콤_IQS00년 상반기보고000520(소장)-1.xls Chart 161_인상시부담액(임,단협(1).04.26수정)" xfId="14179"/>
    <cellStyle name="콤_IQS00년 상반기보고000520(소장)-1.xls Chart 161_정이사님보고0907" xfId="14180"/>
    <cellStyle name="콤_IQS00년 상반기보고000520(소장)-1.xls Chart 161_정이사님보고0907_Book1" xfId="14181"/>
    <cellStyle name="콤_IQS00년 상반기보고000520(소장)-1.xls Chart 161_정이사님보고0907_인상시부담액(임,단협(1).04.26수정)" xfId="14182"/>
    <cellStyle name="콤_IQS00년 상반기보고000520(소장)-1_Book1" xfId="14183"/>
    <cellStyle name="콤_IQS00년 상반기보고000520(소장)-1_사장님IQS개선회의(조립생기팀0816)" xfId="14184"/>
    <cellStyle name="콤_IQS00년 상반기보고000520(소장)-1_사장님IQS개선회의(조립생기팀0816)_Book1" xfId="14185"/>
    <cellStyle name="콤_IQS00년 상반기보고000520(소장)-1_사장님IQS개선회의(조립생기팀0816)_인상시부담액(임,단협(1).04.26수정)" xfId="14186"/>
    <cellStyle name="콤_IQS00년 상반기보고000520(소장)-1_인상시부담액(임,단협(1).04.26수정)" xfId="14187"/>
    <cellStyle name="콤_IQS00년 상반기보고000520(소장)-1_정이사님보고0907" xfId="14188"/>
    <cellStyle name="콤_IQS00년 상반기보고000520(소장)-1_정이사님보고0907_Book1" xfId="14189"/>
    <cellStyle name="콤_IQS00년 상반기보고000520(소장)-1_정이사님보고0907_인상시부담액(임,단협(1).04.26수정)" xfId="14190"/>
    <cellStyle name="콤_설계서(갑지)0223" xfId="14191"/>
    <cellStyle name="콤_수량산출서(수정)_01-토공_02-배수공" xfId="14192"/>
    <cellStyle name="콤_수량산출서(수정)_01-토공_02-배수공_3차작업조사보고내역" xfId="14193"/>
    <cellStyle name="콤_수량산출서(수정)_01-토공_02-배수공_관저부대-1차" xfId="14194"/>
    <cellStyle name="콤_수량산출서(수정)_01-토공_02-배수공_관저부대-2차(070419)" xfId="14195"/>
    <cellStyle name="콤_수량산출서(수정)_01-토공_02-배수공_관저부대-2차(070428)" xfId="14196"/>
    <cellStyle name="콤_수량산출서(수정)_01-토공_02-배수공_관저부대-2차작업" xfId="14197"/>
    <cellStyle name="콤_수량산출서(수정)_01-토공_02-배수공_복사본 관저부대-2차(070419)" xfId="14198"/>
    <cellStyle name="콤_수량산출서(수정)_01-토공_02-배수공_증평부대-2차" xfId="14199"/>
    <cellStyle name="콤_수량산출서(수정)_01-토공_02-배수공_토공" xfId="14200"/>
    <cellStyle name="콤_수량산출서(수정)_01-토공_02-배수공_토공_3차작업조사보고내역" xfId="14201"/>
    <cellStyle name="콤_수량산출서(수정)_01-토공_02-배수공_포장2차" xfId="14202"/>
    <cellStyle name="콤_수량산출서(수정)_02-배수공" xfId="14203"/>
    <cellStyle name="콤_수량산출서(수정)_02-배수공_02-반중력식옹벽" xfId="14204"/>
    <cellStyle name="콤_수량산출서(수정)_02-배수공_02-반중력식옹벽_3차작업조사보고내역" xfId="14205"/>
    <cellStyle name="콤_수량산출서(수정)_02-배수공_02-반중력식옹벽_토공" xfId="14206"/>
    <cellStyle name="콤_수량산출서(수정)_02-배수공_02-반중력식옹벽_토공_3차작업조사보고내역" xfId="14207"/>
    <cellStyle name="콤_수량산출서(수정)_02-배수공_02-배수공" xfId="14208"/>
    <cellStyle name="콤_수량산출서(수정)_02-배수공_02-배수공_3차작업조사보고내역" xfId="14209"/>
    <cellStyle name="콤_수량산출서(수정)_02-배수공_02-배수공_관저부대-1차" xfId="14210"/>
    <cellStyle name="콤_수량산출서(수정)_02-배수공_02-배수공_관저부대-2차(070419)" xfId="14211"/>
    <cellStyle name="콤_수량산출서(수정)_02-배수공_02-배수공_관저부대-2차(070428)" xfId="14212"/>
    <cellStyle name="콤_수량산출서(수정)_02-배수공_02-배수공_관저부대-2차작업" xfId="14213"/>
    <cellStyle name="콤_수량산출서(수정)_02-배수공_02-배수공_복사본 관저부대-2차(070419)" xfId="14214"/>
    <cellStyle name="콤_수량산출서(수정)_02-배수공_02-배수공_증평부대-2차" xfId="14215"/>
    <cellStyle name="콤_수량산출서(수정)_02-배수공_02-배수공_토공" xfId="14216"/>
    <cellStyle name="콤_수량산출서(수정)_02-배수공_02-배수공_토공_3차작업조사보고내역" xfId="14217"/>
    <cellStyle name="콤_수량산출서(수정)_02-배수공_02-배수공_포장2차" xfId="14218"/>
    <cellStyle name="콤_수량산출서(수정)_02-배수공_3차작업조사보고내역" xfId="14219"/>
    <cellStyle name="콤_수량산출서(수정)_02-배수공_관저부대-1차" xfId="14220"/>
    <cellStyle name="콤_수량산출서(수정)_02-배수공_관저부대-2차(070419)" xfId="14221"/>
    <cellStyle name="콤_수량산출서(수정)_02-배수공_관저부대-2차(070428)" xfId="14222"/>
    <cellStyle name="콤_수량산출서(수정)_02-배수공_관저부대-2차작업" xfId="14223"/>
    <cellStyle name="콤_수량산출서(수정)_02-배수공_반중력" xfId="14224"/>
    <cellStyle name="콤_수량산출서(수정)_02-배수공_반중력_3차작업조사보고내역" xfId="14225"/>
    <cellStyle name="콤_수량산출서(수정)_02-배수공_반중력_토공" xfId="14226"/>
    <cellStyle name="콤_수량산출서(수정)_02-배수공_반중력_토공_3차작업조사보고내역" xfId="14227"/>
    <cellStyle name="콤_수량산출서(수정)_02-배수공_복사본 관저부대-2차(070419)" xfId="14228"/>
    <cellStyle name="콤_수량산출서(수정)_02-배수공_증평부대-2차" xfId="14229"/>
    <cellStyle name="콤_수량산출서(수정)_02-배수공_토공" xfId="14230"/>
    <cellStyle name="콤_수량산출서(수정)_02-배수공_토공_3차작업조사보고내역" xfId="14231"/>
    <cellStyle name="콤_수량산출서(수정)_02-배수공_포장2차" xfId="14232"/>
    <cellStyle name="콤_수량산출서(수정)_04-포장공_02-배수공" xfId="14233"/>
    <cellStyle name="콤_수량산출서(수정)_04-포장공_02-배수공_3차작업조사보고내역" xfId="14234"/>
    <cellStyle name="콤_수량산출서(수정)_04-포장공_02-배수공_관저부대-1차" xfId="14235"/>
    <cellStyle name="콤_수량산출서(수정)_04-포장공_02-배수공_관저부대-2차(070419)" xfId="14236"/>
    <cellStyle name="콤_수량산출서(수정)_04-포장공_02-배수공_관저부대-2차(070428)" xfId="14237"/>
    <cellStyle name="콤_수량산출서(수정)_04-포장공_02-배수공_관저부대-2차작업" xfId="14238"/>
    <cellStyle name="콤_수량산출서(수정)_04-포장공_02-배수공_복사본 관저부대-2차(070419)" xfId="14239"/>
    <cellStyle name="콤_수량산출서(수정)_04-포장공_02-배수공_증평부대-2차" xfId="14240"/>
    <cellStyle name="콤_수량산출서(수정)_04-포장공_02-배수공_토공" xfId="14241"/>
    <cellStyle name="콤_수량산출서(수정)_04-포장공_02-배수공_토공_3차작업조사보고내역" xfId="14242"/>
    <cellStyle name="콤_수량산출서(수정)_04-포장공_02-배수공_포장2차" xfId="14243"/>
    <cellStyle name="콤_수량산출서(수정)_06-부대공_02-배수공" xfId="14244"/>
    <cellStyle name="콤_수량산출서(수정)_06-부대공_02-배수공_3차작업조사보고내역" xfId="14245"/>
    <cellStyle name="콤_수량산출서(수정)_06-부대공_02-배수공_관저부대-1차" xfId="14246"/>
    <cellStyle name="콤_수량산출서(수정)_06-부대공_02-배수공_관저부대-2차(070419)" xfId="14247"/>
    <cellStyle name="콤_수량산출서(수정)_06-부대공_02-배수공_관저부대-2차(070428)" xfId="14248"/>
    <cellStyle name="콤_수량산출서(수정)_06-부대공_02-배수공_관저부대-2차작업" xfId="14249"/>
    <cellStyle name="콤_수량산출서(수정)_06-부대공_02-배수공_복사본 관저부대-2차(070419)" xfId="14250"/>
    <cellStyle name="콤_수량산출서(수정)_06-부대공_02-배수공_증평부대-2차" xfId="14251"/>
    <cellStyle name="콤_수량산출서(수정)_06-부대공_02-배수공_토공" xfId="14252"/>
    <cellStyle name="콤_수량산출서(수정)_06-부대공_02-배수공_토공_3차작업조사보고내역" xfId="14253"/>
    <cellStyle name="콤_수량산출서(수정)_06-부대공_02-배수공_포장2차" xfId="14254"/>
    <cellStyle name="콤_우수개략1" xfId="14255"/>
    <cellStyle name="콤_진입램프최종" xfId="14256"/>
    <cellStyle name="콤_진입램프최종엑셀" xfId="14257"/>
    <cellStyle name="콤냡?&lt;_x000f_$??: `1_1 " xfId="2837"/>
    <cellStyle name="콤마" xfId="2838"/>
    <cellStyle name="콤마 " xfId="14258"/>
    <cellStyle name="콤마 [" xfId="2839"/>
    <cellStyle name="콤마 [#]" xfId="14259"/>
    <cellStyle name="콤마 []" xfId="14260"/>
    <cellStyle name="콤마 [-]" xfId="14261"/>
    <cellStyle name="콤마 [_설계서(갑지)0223" xfId="14262"/>
    <cellStyle name="콤마 [0.00]" xfId="14263"/>
    <cellStyle name="콤마 [0]" xfId="2840"/>
    <cellStyle name="콤마 [0]/원" xfId="14264"/>
    <cellStyle name="콤마 [0]_  종  합  " xfId="14265"/>
    <cellStyle name="콤마 [0]기기자재비" xfId="14266"/>
    <cellStyle name="콤마 [000]" xfId="14267"/>
    <cellStyle name="콤마 [1]" xfId="14268"/>
    <cellStyle name="콤마 [-10]" xfId="14269"/>
    <cellStyle name="콤마 [2]" xfId="2841"/>
    <cellStyle name="콤마 [2] 2" xfId="14270"/>
    <cellStyle name="콤마 [2] 3" xfId="14271"/>
    <cellStyle name="콤마 [2] 4" xfId="14272"/>
    <cellStyle name="콤마 [2] 5" xfId="14273"/>
    <cellStyle name="콤마 [2] 6" xfId="14274"/>
    <cellStyle name="콤마 [2] 7" xfId="14275"/>
    <cellStyle name="콤마 [2] 8" xfId="14276"/>
    <cellStyle name="콤마 [20]" xfId="14277"/>
    <cellStyle name="콤마 [3]" xfId="2842"/>
    <cellStyle name="콤마 [금액]" xfId="14278"/>
    <cellStyle name="콤마 [소수]" xfId="14279"/>
    <cellStyle name="콤마 [수량]" xfId="14280"/>
    <cellStyle name="콤마 1" xfId="2843"/>
    <cellStyle name="콤마(1)" xfId="2844"/>
    <cellStyle name="콤마[ ]" xfId="2845"/>
    <cellStyle name="콤마[*]" xfId="2846"/>
    <cellStyle name="콤마[,]" xfId="2847"/>
    <cellStyle name="콤마[.]" xfId="2848"/>
    <cellStyle name="콤마[0]" xfId="265"/>
    <cellStyle name="콤마[0] 2" xfId="14281"/>
    <cellStyle name="콤마[0] 3" xfId="14282"/>
    <cellStyle name="콤마[0] 4" xfId="14283"/>
    <cellStyle name="콤마[0] 5" xfId="14284"/>
    <cellStyle name="콤마[0] 6" xfId="14285"/>
    <cellStyle name="콤마[0] 7" xfId="14286"/>
    <cellStyle name="콤마[0] 8" xfId="14287"/>
    <cellStyle name="콤마_ " xfId="14288"/>
    <cellStyle name="콤마0,000,00" xfId="14289"/>
    <cellStyle name="콤마宛 " xfId="14290"/>
    <cellStyle name="콤마桓?琉?업종별 " xfId="14291"/>
    <cellStyle name="콤마숫자" xfId="14292"/>
    <cellStyle name="콤막 [0]_수출실적 _양식98" xfId="14293"/>
    <cellStyle name="쾰화_증컿요인 (2(_자금운쇌 " xfId="14294"/>
    <cellStyle name="타이틀" xfId="14295"/>
    <cellStyle name="토공" xfId="14296"/>
    <cellStyle name="통" xfId="2849"/>
    <cellStyle name="통_00년상반기현황분석(000512)-A.xls Chart 156" xfId="14297"/>
    <cellStyle name="통_00년상반기현황분석(000512)-A.xls Chart 156_Book1" xfId="14298"/>
    <cellStyle name="통_00년상반기현황분석(000512)-A.xls Chart 156_사장님IQS개선회의(조립생기팀0816)" xfId="14299"/>
    <cellStyle name="통_00년상반기현황분석(000512)-A.xls Chart 156_사장님IQS개선회의(조립생기팀0816)_Book1" xfId="14300"/>
    <cellStyle name="통_00년상반기현황분석(000512)-A.xls Chart 156_사장님IQS개선회의(조립생기팀0816)_인상시부담액(임,단협(1).04.26수정)" xfId="14301"/>
    <cellStyle name="통_00년상반기현황분석(000512)-A.xls Chart 156_인상시부담액(임,단협(1).04.26수정)" xfId="14302"/>
    <cellStyle name="통_00년상반기현황분석(000512)-A.xls Chart 156_정이사님보고0907" xfId="14303"/>
    <cellStyle name="통_00년상반기현황분석(000512)-A.xls Chart 156_정이사님보고0907_Book1" xfId="14304"/>
    <cellStyle name="통_00년상반기현황분석(000512)-A.xls Chart 156_정이사님보고0907_인상시부담액(임,단협(1).04.26수정)" xfId="14305"/>
    <cellStyle name="통_00년상반기현황분석(000512)-A.xls Chart 157" xfId="14306"/>
    <cellStyle name="통_00년상반기현황분석(000512)-A.xls Chart 157_Book1" xfId="14307"/>
    <cellStyle name="통_00년상반기현황분석(000512)-A.xls Chart 157_사장님IQS개선회의(조립생기팀0816)" xfId="14308"/>
    <cellStyle name="통_00년상반기현황분석(000512)-A.xls Chart 157_사장님IQS개선회의(조립생기팀0816)_Book1" xfId="14309"/>
    <cellStyle name="통_00년상반기현황분석(000512)-A.xls Chart 157_사장님IQS개선회의(조립생기팀0816)_인상시부담액(임,단협(1).04.26수정)" xfId="14310"/>
    <cellStyle name="통_00년상반기현황분석(000512)-A.xls Chart 157_인상시부담액(임,단협(1).04.26수정)" xfId="14311"/>
    <cellStyle name="통_00년상반기현황분석(000512)-A.xls Chart 157_정이사님보고0907" xfId="14312"/>
    <cellStyle name="통_00년상반기현황분석(000512)-A.xls Chart 157_정이사님보고0907_Book1" xfId="14313"/>
    <cellStyle name="통_00년상반기현황분석(000512)-A.xls Chart 157_정이사님보고0907_인상시부담액(임,단협(1).04.26수정)" xfId="14314"/>
    <cellStyle name="통_00년상반기현황분석(000512)-A.xls Chart 158" xfId="14315"/>
    <cellStyle name="통_00년상반기현황분석(000512)-A.xls Chart 158_Book1" xfId="14316"/>
    <cellStyle name="통_00년상반기현황분석(000512)-A.xls Chart 158_사장님IQS개선회의(조립생기팀0816)" xfId="14317"/>
    <cellStyle name="통_00년상반기현황분석(000512)-A.xls Chart 158_사장님IQS개선회의(조립생기팀0816)_Book1" xfId="14318"/>
    <cellStyle name="통_00년상반기현황분석(000512)-A.xls Chart 158_사장님IQS개선회의(조립생기팀0816)_인상시부담액(임,단협(1).04.26수정)" xfId="14319"/>
    <cellStyle name="통_00년상반기현황분석(000512)-A.xls Chart 158_인상시부담액(임,단협(1).04.26수정)" xfId="14320"/>
    <cellStyle name="통_00년상반기현황분석(000512)-A.xls Chart 158_정이사님보고0907" xfId="14321"/>
    <cellStyle name="통_00년상반기현황분석(000512)-A.xls Chart 158_정이사님보고0907_Book1" xfId="14322"/>
    <cellStyle name="통_00년상반기현황분석(000512)-A.xls Chart 158_정이사님보고0907_인상시부담액(임,단협(1).04.26수정)" xfId="14323"/>
    <cellStyle name="통_00년상반기현황분석(000512)-A.xls Chart 160" xfId="14324"/>
    <cellStyle name="통_00년상반기현황분석(000512)-A.xls Chart 160_Book1" xfId="14325"/>
    <cellStyle name="통_00년상반기현황분석(000512)-A.xls Chart 160_사장님IQS개선회의(조립생기팀0816)" xfId="14326"/>
    <cellStyle name="통_00년상반기현황분석(000512)-A.xls Chart 160_사장님IQS개선회의(조립생기팀0816)_Book1" xfId="14327"/>
    <cellStyle name="통_00년상반기현황분석(000512)-A.xls Chart 160_사장님IQS개선회의(조립생기팀0816)_인상시부담액(임,단협(1).04.26수정)" xfId="14328"/>
    <cellStyle name="통_00년상반기현황분석(000512)-A.xls Chart 160_인상시부담액(임,단협(1).04.26수정)" xfId="14329"/>
    <cellStyle name="통_00년상반기현황분석(000512)-A.xls Chart 160_정이사님보고0907" xfId="14330"/>
    <cellStyle name="통_00년상반기현황분석(000512)-A.xls Chart 160_정이사님보고0907_Book1" xfId="14331"/>
    <cellStyle name="통_00년상반기현황분석(000512)-A.xls Chart 160_정이사님보고0907_인상시부담액(임,단협(1).04.26수정)" xfId="14332"/>
    <cellStyle name="통_00년상반기현황분석(000512)-A.xls Chart 161" xfId="14333"/>
    <cellStyle name="통_00년상반기현황분석(000512)-A.xls Chart 161_Book1" xfId="14334"/>
    <cellStyle name="통_00년상반기현황분석(000512)-A.xls Chart 161_사장님IQS개선회의(조립생기팀0816)" xfId="14335"/>
    <cellStyle name="통_00년상반기현황분석(000512)-A.xls Chart 161_사장님IQS개선회의(조립생기팀0816)_Book1" xfId="14336"/>
    <cellStyle name="통_00년상반기현황분석(000512)-A.xls Chart 161_사장님IQS개선회의(조립생기팀0816)_인상시부담액(임,단협(1).04.26수정)" xfId="14337"/>
    <cellStyle name="통_00년상반기현황분석(000512)-A.xls Chart 161_인상시부담액(임,단협(1).04.26수정)" xfId="14338"/>
    <cellStyle name="통_00년상반기현황분석(000512)-A.xls Chart 161_정이사님보고0907" xfId="14339"/>
    <cellStyle name="통_00년상반기현황분석(000512)-A.xls Chart 161_정이사님보고0907_Book1" xfId="14340"/>
    <cellStyle name="통_00년상반기현황분석(000512)-A.xls Chart 161_정이사님보고0907_인상시부담액(임,단협(1).04.26수정)" xfId="14341"/>
    <cellStyle name="통_01-토공_02-배수공" xfId="14342"/>
    <cellStyle name="통_01-토공_02-배수공_3차작업조사보고내역" xfId="14343"/>
    <cellStyle name="통_01-토공_02-배수공_관저부대-1차" xfId="14344"/>
    <cellStyle name="통_01-토공_02-배수공_관저부대-2차(070419)" xfId="14345"/>
    <cellStyle name="통_01-토공_02-배수공_관저부대-2차(070428)" xfId="14346"/>
    <cellStyle name="통_01-토공_02-배수공_관저부대-2차작업" xfId="14347"/>
    <cellStyle name="통_01-토공_02-배수공_복사본 관저부대-2차(070419)" xfId="14348"/>
    <cellStyle name="통_01-토공_02-배수공_증평부대-2차" xfId="14349"/>
    <cellStyle name="통_01-토공_02-배수공_토공" xfId="14350"/>
    <cellStyle name="통_01-토공_02-배수공_토공_3차작업조사보고내역" xfId="14351"/>
    <cellStyle name="통_01-토공_02-배수공_포장2차" xfId="14352"/>
    <cellStyle name="통_02-배수공" xfId="14353"/>
    <cellStyle name="통_02-배수공_02-반중력식옹벽" xfId="14354"/>
    <cellStyle name="통_02-배수공_02-반중력식옹벽_3차작업조사보고내역" xfId="14355"/>
    <cellStyle name="통_02-배수공_02-반중력식옹벽_토공" xfId="14356"/>
    <cellStyle name="통_02-배수공_02-반중력식옹벽_토공_3차작업조사보고내역" xfId="14357"/>
    <cellStyle name="통_02-배수공_02-배수공" xfId="14358"/>
    <cellStyle name="통_02-배수공_02-배수공_3차작업조사보고내역" xfId="14359"/>
    <cellStyle name="통_02-배수공_02-배수공_관저부대-1차" xfId="14360"/>
    <cellStyle name="통_02-배수공_02-배수공_관저부대-2차(070419)" xfId="14361"/>
    <cellStyle name="통_02-배수공_02-배수공_관저부대-2차(070428)" xfId="14362"/>
    <cellStyle name="통_02-배수공_02-배수공_관저부대-2차작업" xfId="14363"/>
    <cellStyle name="통_02-배수공_02-배수공_복사본 관저부대-2차(070419)" xfId="14364"/>
    <cellStyle name="통_02-배수공_02-배수공_증평부대-2차" xfId="14365"/>
    <cellStyle name="통_02-배수공_02-배수공_토공" xfId="14366"/>
    <cellStyle name="통_02-배수공_02-배수공_토공_3차작업조사보고내역" xfId="14367"/>
    <cellStyle name="통_02-배수공_02-배수공_포장2차" xfId="14368"/>
    <cellStyle name="통_02-배수공_3차작업조사보고내역" xfId="14369"/>
    <cellStyle name="통_02-배수공_관저부대-1차" xfId="14370"/>
    <cellStyle name="통_02-배수공_관저부대-2차(070419)" xfId="14371"/>
    <cellStyle name="통_02-배수공_관저부대-2차(070428)" xfId="14372"/>
    <cellStyle name="통_02-배수공_관저부대-2차작업" xfId="14373"/>
    <cellStyle name="통_02-배수공_반중력" xfId="14374"/>
    <cellStyle name="통_02-배수공_반중력_3차작업조사보고내역" xfId="14375"/>
    <cellStyle name="통_02-배수공_반중력_토공" xfId="14376"/>
    <cellStyle name="통_02-배수공_반중력_토공_3차작업조사보고내역" xfId="14377"/>
    <cellStyle name="통_02-배수공_복사본 관저부대-2차(070419)" xfId="14378"/>
    <cellStyle name="통_02-배수공_증평부대-2차" xfId="14379"/>
    <cellStyle name="통_02-배수공_토공" xfId="14380"/>
    <cellStyle name="통_02-배수공_토공_3차작업조사보고내역" xfId="14381"/>
    <cellStyle name="통_02-배수공_포장2차" xfId="14382"/>
    <cellStyle name="통_04-포장공_02-배수공" xfId="14383"/>
    <cellStyle name="통_04-포장공_02-배수공_3차작업조사보고내역" xfId="14384"/>
    <cellStyle name="통_04-포장공_02-배수공_관저부대-1차" xfId="14385"/>
    <cellStyle name="통_04-포장공_02-배수공_관저부대-2차(070419)" xfId="14386"/>
    <cellStyle name="통_04-포장공_02-배수공_관저부대-2차(070428)" xfId="14387"/>
    <cellStyle name="통_04-포장공_02-배수공_관저부대-2차작업" xfId="14388"/>
    <cellStyle name="통_04-포장공_02-배수공_복사본 관저부대-2차(070419)" xfId="14389"/>
    <cellStyle name="통_04-포장공_02-배수공_증평부대-2차" xfId="14390"/>
    <cellStyle name="통_04-포장공_02-배수공_토공" xfId="14391"/>
    <cellStyle name="통_04-포장공_02-배수공_토공_3차작업조사보고내역" xfId="14392"/>
    <cellStyle name="통_04-포장공_02-배수공_포장2차" xfId="14393"/>
    <cellStyle name="통_06-부대공_02-배수공" xfId="14394"/>
    <cellStyle name="통_06-부대공_02-배수공_3차작업조사보고내역" xfId="14395"/>
    <cellStyle name="통_06-부대공_02-배수공_관저부대-1차" xfId="14396"/>
    <cellStyle name="통_06-부대공_02-배수공_관저부대-2차(070419)" xfId="14397"/>
    <cellStyle name="통_06-부대공_02-배수공_관저부대-2차(070428)" xfId="14398"/>
    <cellStyle name="통_06-부대공_02-배수공_관저부대-2차작업" xfId="14399"/>
    <cellStyle name="통_06-부대공_02-배수공_복사본 관저부대-2차(070419)" xfId="14400"/>
    <cellStyle name="통_06-부대공_02-배수공_증평부대-2차" xfId="14401"/>
    <cellStyle name="통_06-부대공_02-배수공_토공" xfId="14402"/>
    <cellStyle name="통_06-부대공_02-배수공_토공_3차작업조사보고내역" xfId="14403"/>
    <cellStyle name="통_06-부대공_02-배수공_포장2차" xfId="14404"/>
    <cellStyle name="통_3.우수" xfId="14405"/>
    <cellStyle name="통_3.우수_1" xfId="14406"/>
    <cellStyle name="통_3.우수공개략" xfId="14407"/>
    <cellStyle name="통_4.오수" xfId="14408"/>
    <cellStyle name="통_4.오수_5.구조물공" xfId="14409"/>
    <cellStyle name="통_4.오수_8.부대공" xfId="14410"/>
    <cellStyle name="통_4.오수_9.부대공" xfId="14411"/>
    <cellStyle name="통_5.구조물공" xfId="14412"/>
    <cellStyle name="통_6.포장공개략" xfId="14413"/>
    <cellStyle name="통_IQS00년 상반기보고000520(소장)-1" xfId="14414"/>
    <cellStyle name="통_IQS00년 상반기보고000520(소장)-1.xls Chart 156" xfId="14415"/>
    <cellStyle name="통_IQS00년 상반기보고000520(소장)-1.xls Chart 156_Book1" xfId="14416"/>
    <cellStyle name="통_IQS00년 상반기보고000520(소장)-1.xls Chart 156_사장님IQS개선회의(조립생기팀0816)" xfId="14417"/>
    <cellStyle name="통_IQS00년 상반기보고000520(소장)-1.xls Chart 156_사장님IQS개선회의(조립생기팀0816)_Book1" xfId="14418"/>
    <cellStyle name="통_IQS00년 상반기보고000520(소장)-1.xls Chart 156_사장님IQS개선회의(조립생기팀0816)_인상시부담액(임,단협(1).04.26수정)" xfId="14419"/>
    <cellStyle name="통_IQS00년 상반기보고000520(소장)-1.xls Chart 156_인상시부담액(임,단협(1).04.26수정)" xfId="14420"/>
    <cellStyle name="통_IQS00년 상반기보고000520(소장)-1.xls Chart 156_정이사님보고0907" xfId="14421"/>
    <cellStyle name="통_IQS00년 상반기보고000520(소장)-1.xls Chart 156_정이사님보고0907_Book1" xfId="14422"/>
    <cellStyle name="통_IQS00년 상반기보고000520(소장)-1.xls Chart 156_정이사님보고0907_인상시부담액(임,단협(1).04.26수정)" xfId="14423"/>
    <cellStyle name="통_IQS00년 상반기보고000520(소장)-1.xls Chart 157" xfId="14424"/>
    <cellStyle name="통_IQS00년 상반기보고000520(소장)-1.xls Chart 157_Book1" xfId="14425"/>
    <cellStyle name="통_IQS00년 상반기보고000520(소장)-1.xls Chart 157_사장님IQS개선회의(조립생기팀0816)" xfId="14426"/>
    <cellStyle name="통_IQS00년 상반기보고000520(소장)-1.xls Chart 157_사장님IQS개선회의(조립생기팀0816)_Book1" xfId="14427"/>
    <cellStyle name="통_IQS00년 상반기보고000520(소장)-1.xls Chart 157_사장님IQS개선회의(조립생기팀0816)_인상시부담액(임,단협(1).04.26수정)" xfId="14428"/>
    <cellStyle name="통_IQS00년 상반기보고000520(소장)-1.xls Chart 157_인상시부담액(임,단협(1).04.26수정)" xfId="14429"/>
    <cellStyle name="통_IQS00년 상반기보고000520(소장)-1.xls Chart 157_정이사님보고0907" xfId="14430"/>
    <cellStyle name="통_IQS00년 상반기보고000520(소장)-1.xls Chart 157_정이사님보고0907_Book1" xfId="14431"/>
    <cellStyle name="통_IQS00년 상반기보고000520(소장)-1.xls Chart 157_정이사님보고0907_인상시부담액(임,단협(1).04.26수정)" xfId="14432"/>
    <cellStyle name="통_IQS00년 상반기보고000520(소장)-1.xls Chart 158" xfId="14433"/>
    <cellStyle name="통_IQS00년 상반기보고000520(소장)-1.xls Chart 158_Book1" xfId="14434"/>
    <cellStyle name="통_IQS00년 상반기보고000520(소장)-1.xls Chart 158_사장님IQS개선회의(조립생기팀0816)" xfId="14435"/>
    <cellStyle name="통_IQS00년 상반기보고000520(소장)-1.xls Chart 158_사장님IQS개선회의(조립생기팀0816)_Book1" xfId="14436"/>
    <cellStyle name="통_IQS00년 상반기보고000520(소장)-1.xls Chart 158_사장님IQS개선회의(조립생기팀0816)_인상시부담액(임,단협(1).04.26수정)" xfId="14437"/>
    <cellStyle name="통_IQS00년 상반기보고000520(소장)-1.xls Chart 158_인상시부담액(임,단협(1).04.26수정)" xfId="14438"/>
    <cellStyle name="통_IQS00년 상반기보고000520(소장)-1.xls Chart 158_정이사님보고0907" xfId="14439"/>
    <cellStyle name="통_IQS00년 상반기보고000520(소장)-1.xls Chart 158_정이사님보고0907_Book1" xfId="14440"/>
    <cellStyle name="통_IQS00년 상반기보고000520(소장)-1.xls Chart 158_정이사님보고0907_인상시부담액(임,단협(1).04.26수정)" xfId="14441"/>
    <cellStyle name="통_IQS00년 상반기보고000520(소장)-1.xls Chart 160" xfId="14442"/>
    <cellStyle name="통_IQS00년 상반기보고000520(소장)-1.xls Chart 160_Book1" xfId="14443"/>
    <cellStyle name="통_IQS00년 상반기보고000520(소장)-1.xls Chart 160_사장님IQS개선회의(조립생기팀0816)" xfId="14444"/>
    <cellStyle name="통_IQS00년 상반기보고000520(소장)-1.xls Chart 160_사장님IQS개선회의(조립생기팀0816)_Book1" xfId="14445"/>
    <cellStyle name="통_IQS00년 상반기보고000520(소장)-1.xls Chart 160_사장님IQS개선회의(조립생기팀0816)_인상시부담액(임,단협(1).04.26수정)" xfId="14446"/>
    <cellStyle name="통_IQS00년 상반기보고000520(소장)-1.xls Chart 160_인상시부담액(임,단협(1).04.26수정)" xfId="14447"/>
    <cellStyle name="통_IQS00년 상반기보고000520(소장)-1.xls Chart 160_정이사님보고0907" xfId="14448"/>
    <cellStyle name="통_IQS00년 상반기보고000520(소장)-1.xls Chart 160_정이사님보고0907_Book1" xfId="14449"/>
    <cellStyle name="통_IQS00년 상반기보고000520(소장)-1.xls Chart 160_정이사님보고0907_인상시부담액(임,단협(1).04.26수정)" xfId="14450"/>
    <cellStyle name="통_IQS00년 상반기보고000520(소장)-1.xls Chart 161" xfId="14451"/>
    <cellStyle name="통_IQS00년 상반기보고000520(소장)-1.xls Chart 161_Book1" xfId="14452"/>
    <cellStyle name="통_IQS00년 상반기보고000520(소장)-1.xls Chart 161_사장님IQS개선회의(조립생기팀0816)" xfId="14453"/>
    <cellStyle name="통_IQS00년 상반기보고000520(소장)-1.xls Chart 161_사장님IQS개선회의(조립생기팀0816)_Book1" xfId="14454"/>
    <cellStyle name="통_IQS00년 상반기보고000520(소장)-1.xls Chart 161_사장님IQS개선회의(조립생기팀0816)_인상시부담액(임,단협(1).04.26수정)" xfId="14455"/>
    <cellStyle name="통_IQS00년 상반기보고000520(소장)-1.xls Chart 161_인상시부담액(임,단협(1).04.26수정)" xfId="14456"/>
    <cellStyle name="통_IQS00년 상반기보고000520(소장)-1.xls Chart 161_정이사님보고0907" xfId="14457"/>
    <cellStyle name="통_IQS00년 상반기보고000520(소장)-1.xls Chart 161_정이사님보고0907_Book1" xfId="14458"/>
    <cellStyle name="통_IQS00년 상반기보고000520(소장)-1.xls Chart 161_정이사님보고0907_인상시부담액(임,단협(1).04.26수정)" xfId="14459"/>
    <cellStyle name="통_IQS00년 상반기보고000520(소장)-1_Book1" xfId="14460"/>
    <cellStyle name="통_IQS00년 상반기보고000520(소장)-1_사장님IQS개선회의(조립생기팀0816)" xfId="14461"/>
    <cellStyle name="통_IQS00년 상반기보고000520(소장)-1_사장님IQS개선회의(조립생기팀0816)_Book1" xfId="14462"/>
    <cellStyle name="통_IQS00년 상반기보고000520(소장)-1_사장님IQS개선회의(조립생기팀0816)_인상시부담액(임,단협(1).04.26수정)" xfId="14463"/>
    <cellStyle name="통_IQS00년 상반기보고000520(소장)-1_인상시부담액(임,단협(1).04.26수정)" xfId="14464"/>
    <cellStyle name="통_IQS00년 상반기보고000520(소장)-1_정이사님보고0907" xfId="14465"/>
    <cellStyle name="통_IQS00년 상반기보고000520(소장)-1_정이사님보고0907_Book1" xfId="14466"/>
    <cellStyle name="통_IQS00년 상반기보고000520(소장)-1_정이사님보고0907_인상시부담액(임,단협(1).04.26수정)" xfId="14467"/>
    <cellStyle name="통_설계서(갑지)0223" xfId="14468"/>
    <cellStyle name="통_수량산출서(수정)_01-토공_02-배수공" xfId="14469"/>
    <cellStyle name="통_수량산출서(수정)_01-토공_02-배수공_3차작업조사보고내역" xfId="14470"/>
    <cellStyle name="통_수량산출서(수정)_01-토공_02-배수공_관저부대-1차" xfId="14471"/>
    <cellStyle name="통_수량산출서(수정)_01-토공_02-배수공_관저부대-2차(070419)" xfId="14472"/>
    <cellStyle name="통_수량산출서(수정)_01-토공_02-배수공_관저부대-2차(070428)" xfId="14473"/>
    <cellStyle name="통_수량산출서(수정)_01-토공_02-배수공_관저부대-2차작업" xfId="14474"/>
    <cellStyle name="통_수량산출서(수정)_01-토공_02-배수공_복사본 관저부대-2차(070419)" xfId="14475"/>
    <cellStyle name="통_수량산출서(수정)_01-토공_02-배수공_증평부대-2차" xfId="14476"/>
    <cellStyle name="통_수량산출서(수정)_01-토공_02-배수공_토공" xfId="14477"/>
    <cellStyle name="통_수량산출서(수정)_01-토공_02-배수공_토공_3차작업조사보고내역" xfId="14478"/>
    <cellStyle name="통_수량산출서(수정)_01-토공_02-배수공_포장2차" xfId="14479"/>
    <cellStyle name="통_수량산출서(수정)_02-배수공" xfId="14480"/>
    <cellStyle name="통_수량산출서(수정)_02-배수공_02-반중력식옹벽" xfId="14481"/>
    <cellStyle name="통_수량산출서(수정)_02-배수공_02-반중력식옹벽_3차작업조사보고내역" xfId="14482"/>
    <cellStyle name="통_수량산출서(수정)_02-배수공_02-반중력식옹벽_토공" xfId="14483"/>
    <cellStyle name="통_수량산출서(수정)_02-배수공_02-반중력식옹벽_토공_3차작업조사보고내역" xfId="14484"/>
    <cellStyle name="통_수량산출서(수정)_02-배수공_02-배수공" xfId="14485"/>
    <cellStyle name="통_수량산출서(수정)_02-배수공_02-배수공_3차작업조사보고내역" xfId="14486"/>
    <cellStyle name="통_수량산출서(수정)_02-배수공_02-배수공_관저부대-1차" xfId="14487"/>
    <cellStyle name="통_수량산출서(수정)_02-배수공_02-배수공_관저부대-2차(070419)" xfId="14488"/>
    <cellStyle name="통_수량산출서(수정)_02-배수공_02-배수공_관저부대-2차(070428)" xfId="14489"/>
    <cellStyle name="통_수량산출서(수정)_02-배수공_02-배수공_관저부대-2차작업" xfId="14490"/>
    <cellStyle name="통_수량산출서(수정)_02-배수공_02-배수공_복사본 관저부대-2차(070419)" xfId="14491"/>
    <cellStyle name="통_수량산출서(수정)_02-배수공_02-배수공_증평부대-2차" xfId="14492"/>
    <cellStyle name="통_수량산출서(수정)_02-배수공_02-배수공_토공" xfId="14493"/>
    <cellStyle name="통_수량산출서(수정)_02-배수공_02-배수공_토공_3차작업조사보고내역" xfId="14494"/>
    <cellStyle name="통_수량산출서(수정)_02-배수공_02-배수공_포장2차" xfId="14495"/>
    <cellStyle name="통_수량산출서(수정)_02-배수공_3차작업조사보고내역" xfId="14496"/>
    <cellStyle name="통_수량산출서(수정)_02-배수공_관저부대-1차" xfId="14497"/>
    <cellStyle name="통_수량산출서(수정)_02-배수공_관저부대-2차(070419)" xfId="14498"/>
    <cellStyle name="통_수량산출서(수정)_02-배수공_관저부대-2차(070428)" xfId="14499"/>
    <cellStyle name="통_수량산출서(수정)_02-배수공_관저부대-2차작업" xfId="14500"/>
    <cellStyle name="통_수량산출서(수정)_02-배수공_반중력" xfId="14501"/>
    <cellStyle name="통_수량산출서(수정)_02-배수공_반중력_3차작업조사보고내역" xfId="14502"/>
    <cellStyle name="통_수량산출서(수정)_02-배수공_반중력_토공" xfId="14503"/>
    <cellStyle name="통_수량산출서(수정)_02-배수공_반중력_토공_3차작업조사보고내역" xfId="14504"/>
    <cellStyle name="통_수량산출서(수정)_02-배수공_복사본 관저부대-2차(070419)" xfId="14505"/>
    <cellStyle name="통_수량산출서(수정)_02-배수공_증평부대-2차" xfId="14506"/>
    <cellStyle name="통_수량산출서(수정)_02-배수공_토공" xfId="14507"/>
    <cellStyle name="통_수량산출서(수정)_02-배수공_토공_3차작업조사보고내역" xfId="14508"/>
    <cellStyle name="통_수량산출서(수정)_02-배수공_포장2차" xfId="14509"/>
    <cellStyle name="통_수량산출서(수정)_04-포장공_02-배수공" xfId="14510"/>
    <cellStyle name="통_수량산출서(수정)_04-포장공_02-배수공_3차작업조사보고내역" xfId="14511"/>
    <cellStyle name="통_수량산출서(수정)_04-포장공_02-배수공_관저부대-1차" xfId="14512"/>
    <cellStyle name="통_수량산출서(수정)_04-포장공_02-배수공_관저부대-2차(070419)" xfId="14513"/>
    <cellStyle name="통_수량산출서(수정)_04-포장공_02-배수공_관저부대-2차(070428)" xfId="14514"/>
    <cellStyle name="통_수량산출서(수정)_04-포장공_02-배수공_관저부대-2차작업" xfId="14515"/>
    <cellStyle name="통_수량산출서(수정)_04-포장공_02-배수공_복사본 관저부대-2차(070419)" xfId="14516"/>
    <cellStyle name="통_수량산출서(수정)_04-포장공_02-배수공_증평부대-2차" xfId="14517"/>
    <cellStyle name="통_수량산출서(수정)_04-포장공_02-배수공_토공" xfId="14518"/>
    <cellStyle name="통_수량산출서(수정)_04-포장공_02-배수공_토공_3차작업조사보고내역" xfId="14519"/>
    <cellStyle name="통_수량산출서(수정)_04-포장공_02-배수공_포장2차" xfId="14520"/>
    <cellStyle name="통_수량산출서(수정)_06-부대공_02-배수공" xfId="14521"/>
    <cellStyle name="통_수량산출서(수정)_06-부대공_02-배수공_3차작업조사보고내역" xfId="14522"/>
    <cellStyle name="통_수량산출서(수정)_06-부대공_02-배수공_관저부대-1차" xfId="14523"/>
    <cellStyle name="통_수량산출서(수정)_06-부대공_02-배수공_관저부대-2차(070419)" xfId="14524"/>
    <cellStyle name="통_수량산출서(수정)_06-부대공_02-배수공_관저부대-2차(070428)" xfId="14525"/>
    <cellStyle name="통_수량산출서(수정)_06-부대공_02-배수공_관저부대-2차작업" xfId="14526"/>
    <cellStyle name="통_수량산출서(수정)_06-부대공_02-배수공_복사본 관저부대-2차(070419)" xfId="14527"/>
    <cellStyle name="통_수량산출서(수정)_06-부대공_02-배수공_증평부대-2차" xfId="14528"/>
    <cellStyle name="통_수량산출서(수정)_06-부대공_02-배수공_토공" xfId="14529"/>
    <cellStyle name="통_수량산출서(수정)_06-부대공_02-배수공_토공_3차작업조사보고내역" xfId="14530"/>
    <cellStyle name="통_수량산출서(수정)_06-부대공_02-배수공_포장2차" xfId="14531"/>
    <cellStyle name="통_우수개략1" xfId="14532"/>
    <cellStyle name="통_진입램프최종" xfId="14533"/>
    <cellStyle name="통_진입램프최종엑셀" xfId="14534"/>
    <cellStyle name="통화 [" xfId="2850"/>
    <cellStyle name="통화 [0] 12" xfId="14535"/>
    <cellStyle name="통화 [0] 2" xfId="36"/>
    <cellStyle name="통화 [0] 2 2" xfId="14536"/>
    <cellStyle name="통화 [0㉝〸" xfId="14537"/>
    <cellStyle name="튡" xfId="14538"/>
    <cellStyle name="팒" xfId="14539"/>
    <cellStyle name="퍼센트" xfId="37"/>
    <cellStyle name="퍼센트 2" xfId="14540"/>
    <cellStyle name="퍼센트 3" xfId="14541"/>
    <cellStyle name="퍼센트 4" xfId="14542"/>
    <cellStyle name="퍼센트 5" xfId="14543"/>
    <cellStyle name="퍼센트 6" xfId="14544"/>
    <cellStyle name="퍼센트 7" xfId="14545"/>
    <cellStyle name="퍼센트 8" xfId="14546"/>
    <cellStyle name="표" xfId="2851"/>
    <cellStyle name="표(가는선,가운데,중앙)" xfId="14547"/>
    <cellStyle name="표(가는선,왼쪽,중앙)" xfId="14548"/>
    <cellStyle name="표(세로쓰기)" xfId="14549"/>
    <cellStyle name="표_00년상반기현황분석(000512)-A.xls Chart 156" xfId="14550"/>
    <cellStyle name="표_00년상반기현황분석(000512)-A.xls Chart 156_Book1" xfId="14551"/>
    <cellStyle name="표_00년상반기현황분석(000512)-A.xls Chart 156_사장님IQS개선회의(조립생기팀0816)" xfId="14552"/>
    <cellStyle name="표_00년상반기현황분석(000512)-A.xls Chart 156_사장님IQS개선회의(조립생기팀0816)_Book1" xfId="14553"/>
    <cellStyle name="표_00년상반기현황분석(000512)-A.xls Chart 156_사장님IQS개선회의(조립생기팀0816)_인상시부담액(임,단협(1).04.26수정)" xfId="14554"/>
    <cellStyle name="표_00년상반기현황분석(000512)-A.xls Chart 156_인상시부담액(임,단협(1).04.26수정)" xfId="14555"/>
    <cellStyle name="표_00년상반기현황분석(000512)-A.xls Chart 156_정이사님보고0907" xfId="14556"/>
    <cellStyle name="표_00년상반기현황분석(000512)-A.xls Chart 156_정이사님보고0907_Book1" xfId="14557"/>
    <cellStyle name="표_00년상반기현황분석(000512)-A.xls Chart 156_정이사님보고0907_인상시부담액(임,단협(1).04.26수정)" xfId="14558"/>
    <cellStyle name="표_00년상반기현황분석(000512)-A.xls Chart 157" xfId="14559"/>
    <cellStyle name="표_00년상반기현황분석(000512)-A.xls Chart 157_Book1" xfId="14560"/>
    <cellStyle name="표_00년상반기현황분석(000512)-A.xls Chart 157_사장님IQS개선회의(조립생기팀0816)" xfId="14561"/>
    <cellStyle name="표_00년상반기현황분석(000512)-A.xls Chart 157_사장님IQS개선회의(조립생기팀0816)_Book1" xfId="14562"/>
    <cellStyle name="표_00년상반기현황분석(000512)-A.xls Chart 157_사장님IQS개선회의(조립생기팀0816)_인상시부담액(임,단협(1).04.26수정)" xfId="14563"/>
    <cellStyle name="표_00년상반기현황분석(000512)-A.xls Chart 157_인상시부담액(임,단협(1).04.26수정)" xfId="14564"/>
    <cellStyle name="표_00년상반기현황분석(000512)-A.xls Chart 157_정이사님보고0907" xfId="14565"/>
    <cellStyle name="표_00년상반기현황분석(000512)-A.xls Chart 157_정이사님보고0907_Book1" xfId="14566"/>
    <cellStyle name="표_00년상반기현황분석(000512)-A.xls Chart 157_정이사님보고0907_인상시부담액(임,단협(1).04.26수정)" xfId="14567"/>
    <cellStyle name="표_00년상반기현황분석(000512)-A.xls Chart 158" xfId="14568"/>
    <cellStyle name="표_00년상반기현황분석(000512)-A.xls Chart 158_Book1" xfId="14569"/>
    <cellStyle name="표_00년상반기현황분석(000512)-A.xls Chart 158_사장님IQS개선회의(조립생기팀0816)" xfId="14570"/>
    <cellStyle name="표_00년상반기현황분석(000512)-A.xls Chart 158_사장님IQS개선회의(조립생기팀0816)_Book1" xfId="14571"/>
    <cellStyle name="표_00년상반기현황분석(000512)-A.xls Chart 158_사장님IQS개선회의(조립생기팀0816)_인상시부담액(임,단협(1).04.26수정)" xfId="14572"/>
    <cellStyle name="표_00년상반기현황분석(000512)-A.xls Chart 158_인상시부담액(임,단협(1).04.26수정)" xfId="14573"/>
    <cellStyle name="표_00년상반기현황분석(000512)-A.xls Chart 158_정이사님보고0907" xfId="14574"/>
    <cellStyle name="표_00년상반기현황분석(000512)-A.xls Chart 158_정이사님보고0907_Book1" xfId="14575"/>
    <cellStyle name="표_00년상반기현황분석(000512)-A.xls Chart 158_정이사님보고0907_인상시부담액(임,단협(1).04.26수정)" xfId="14576"/>
    <cellStyle name="표_00년상반기현황분석(000512)-A.xls Chart 160" xfId="14577"/>
    <cellStyle name="표_00년상반기현황분석(000512)-A.xls Chart 160_Book1" xfId="14578"/>
    <cellStyle name="표_00년상반기현황분석(000512)-A.xls Chart 160_사장님IQS개선회의(조립생기팀0816)" xfId="14579"/>
    <cellStyle name="표_00년상반기현황분석(000512)-A.xls Chart 160_사장님IQS개선회의(조립생기팀0816)_Book1" xfId="14580"/>
    <cellStyle name="표_00년상반기현황분석(000512)-A.xls Chart 160_사장님IQS개선회의(조립생기팀0816)_인상시부담액(임,단협(1).04.26수정)" xfId="14581"/>
    <cellStyle name="표_00년상반기현황분석(000512)-A.xls Chart 160_인상시부담액(임,단협(1).04.26수정)" xfId="14582"/>
    <cellStyle name="표_00년상반기현황분석(000512)-A.xls Chart 160_정이사님보고0907" xfId="14583"/>
    <cellStyle name="표_00년상반기현황분석(000512)-A.xls Chart 160_정이사님보고0907_Book1" xfId="14584"/>
    <cellStyle name="표_00년상반기현황분석(000512)-A.xls Chart 160_정이사님보고0907_인상시부담액(임,단협(1).04.26수정)" xfId="14585"/>
    <cellStyle name="표_00년상반기현황분석(000512)-A.xls Chart 161" xfId="14586"/>
    <cellStyle name="표_00년상반기현황분석(000512)-A.xls Chart 161_Book1" xfId="14587"/>
    <cellStyle name="표_00년상반기현황분석(000512)-A.xls Chart 161_사장님IQS개선회의(조립생기팀0816)" xfId="14588"/>
    <cellStyle name="표_00년상반기현황분석(000512)-A.xls Chart 161_사장님IQS개선회의(조립생기팀0816)_Book1" xfId="14589"/>
    <cellStyle name="표_00년상반기현황분석(000512)-A.xls Chart 161_사장님IQS개선회의(조립생기팀0816)_인상시부담액(임,단협(1).04.26수정)" xfId="14590"/>
    <cellStyle name="표_00년상반기현황분석(000512)-A.xls Chart 161_인상시부담액(임,단협(1).04.26수정)" xfId="14591"/>
    <cellStyle name="표_00년상반기현황분석(000512)-A.xls Chart 161_정이사님보고0907" xfId="14592"/>
    <cellStyle name="표_00년상반기현황분석(000512)-A.xls Chart 161_정이사님보고0907_Book1" xfId="14593"/>
    <cellStyle name="표_00년상반기현황분석(000512)-A.xls Chart 161_정이사님보고0907_인상시부담액(임,단협(1).04.26수정)" xfId="14594"/>
    <cellStyle name="표_01-토공_02-배수공" xfId="14595"/>
    <cellStyle name="표_01-토공_02-배수공_3차작업조사보고내역" xfId="14596"/>
    <cellStyle name="표_01-토공_02-배수공_관저부대-1차" xfId="14597"/>
    <cellStyle name="표_01-토공_02-배수공_관저부대-2차(070419)" xfId="14598"/>
    <cellStyle name="표_01-토공_02-배수공_관저부대-2차(070428)" xfId="14599"/>
    <cellStyle name="표_01-토공_02-배수공_관저부대-2차작업" xfId="14600"/>
    <cellStyle name="표_01-토공_02-배수공_복사본 관저부대-2차(070419)" xfId="14601"/>
    <cellStyle name="표_01-토공_02-배수공_증평부대-2차" xfId="14602"/>
    <cellStyle name="표_01-토공_02-배수공_토공" xfId="14603"/>
    <cellStyle name="표_01-토공_02-배수공_토공_3차작업조사보고내역" xfId="14604"/>
    <cellStyle name="표_01-토공_02-배수공_포장2차" xfId="14605"/>
    <cellStyle name="표_02-배수공" xfId="14606"/>
    <cellStyle name="표_02-배수공_02-반중력식옹벽" xfId="14607"/>
    <cellStyle name="표_02-배수공_02-반중력식옹벽_3차작업조사보고내역" xfId="14608"/>
    <cellStyle name="표_02-배수공_02-반중력식옹벽_토공" xfId="14609"/>
    <cellStyle name="표_02-배수공_02-반중력식옹벽_토공_3차작업조사보고내역" xfId="14610"/>
    <cellStyle name="표_02-배수공_02-배수공" xfId="14611"/>
    <cellStyle name="표_02-배수공_02-배수공_3차작업조사보고내역" xfId="14612"/>
    <cellStyle name="표_02-배수공_02-배수공_관저부대-1차" xfId="14613"/>
    <cellStyle name="표_02-배수공_02-배수공_관저부대-2차(070419)" xfId="14614"/>
    <cellStyle name="표_02-배수공_02-배수공_관저부대-2차(070428)" xfId="14615"/>
    <cellStyle name="표_02-배수공_02-배수공_관저부대-2차작업" xfId="14616"/>
    <cellStyle name="표_02-배수공_02-배수공_복사본 관저부대-2차(070419)" xfId="14617"/>
    <cellStyle name="표_02-배수공_02-배수공_증평부대-2차" xfId="14618"/>
    <cellStyle name="표_02-배수공_02-배수공_토공" xfId="14619"/>
    <cellStyle name="표_02-배수공_02-배수공_토공_3차작업조사보고내역" xfId="14620"/>
    <cellStyle name="표_02-배수공_02-배수공_포장2차" xfId="14621"/>
    <cellStyle name="표_02-배수공_3차작업조사보고내역" xfId="14622"/>
    <cellStyle name="표_02-배수공_관저부대-1차" xfId="14623"/>
    <cellStyle name="표_02-배수공_관저부대-2차(070419)" xfId="14624"/>
    <cellStyle name="표_02-배수공_관저부대-2차(070428)" xfId="14625"/>
    <cellStyle name="표_02-배수공_관저부대-2차작업" xfId="14626"/>
    <cellStyle name="표_02-배수공_반중력" xfId="14627"/>
    <cellStyle name="표_02-배수공_반중력_3차작업조사보고내역" xfId="14628"/>
    <cellStyle name="표_02-배수공_반중력_토공" xfId="14629"/>
    <cellStyle name="표_02-배수공_반중력_토공_3차작업조사보고내역" xfId="14630"/>
    <cellStyle name="표_02-배수공_복사본 관저부대-2차(070419)" xfId="14631"/>
    <cellStyle name="표_02-배수공_증평부대-2차" xfId="14632"/>
    <cellStyle name="표_02-배수공_토공" xfId="14633"/>
    <cellStyle name="표_02-배수공_토공_3차작업조사보고내역" xfId="14634"/>
    <cellStyle name="표_02-배수공_포장2차" xfId="14635"/>
    <cellStyle name="표_04-포장공_02-배수공" xfId="14636"/>
    <cellStyle name="표_04-포장공_02-배수공_3차작업조사보고내역" xfId="14637"/>
    <cellStyle name="표_04-포장공_02-배수공_관저부대-1차" xfId="14638"/>
    <cellStyle name="표_04-포장공_02-배수공_관저부대-2차(070419)" xfId="14639"/>
    <cellStyle name="표_04-포장공_02-배수공_관저부대-2차(070428)" xfId="14640"/>
    <cellStyle name="표_04-포장공_02-배수공_관저부대-2차작업" xfId="14641"/>
    <cellStyle name="표_04-포장공_02-배수공_복사본 관저부대-2차(070419)" xfId="14642"/>
    <cellStyle name="표_04-포장공_02-배수공_증평부대-2차" xfId="14643"/>
    <cellStyle name="표_04-포장공_02-배수공_토공" xfId="14644"/>
    <cellStyle name="표_04-포장공_02-배수공_토공_3차작업조사보고내역" xfId="14645"/>
    <cellStyle name="표_04-포장공_02-배수공_포장2차" xfId="14646"/>
    <cellStyle name="표_06-부대공_02-배수공" xfId="14647"/>
    <cellStyle name="표_06-부대공_02-배수공_3차작업조사보고내역" xfId="14648"/>
    <cellStyle name="표_06-부대공_02-배수공_관저부대-1차" xfId="14649"/>
    <cellStyle name="표_06-부대공_02-배수공_관저부대-2차(070419)" xfId="14650"/>
    <cellStyle name="표_06-부대공_02-배수공_관저부대-2차(070428)" xfId="14651"/>
    <cellStyle name="표_06-부대공_02-배수공_관저부대-2차작업" xfId="14652"/>
    <cellStyle name="표_06-부대공_02-배수공_복사본 관저부대-2차(070419)" xfId="14653"/>
    <cellStyle name="표_06-부대공_02-배수공_증평부대-2차" xfId="14654"/>
    <cellStyle name="표_06-부대공_02-배수공_토공" xfId="14655"/>
    <cellStyle name="표_06-부대공_02-배수공_토공_3차작업조사보고내역" xfId="14656"/>
    <cellStyle name="표_06-부대공_02-배수공_포장2차" xfId="14657"/>
    <cellStyle name="표_3.우수" xfId="14658"/>
    <cellStyle name="표_3.우수_1" xfId="14659"/>
    <cellStyle name="표_3.우수공개략" xfId="14660"/>
    <cellStyle name="표_4.오수" xfId="14661"/>
    <cellStyle name="표_4.오수_5.구조물공" xfId="14662"/>
    <cellStyle name="표_4.오수_8.부대공" xfId="14663"/>
    <cellStyle name="표_4.오수_9.부대공" xfId="14664"/>
    <cellStyle name="표_5.구조물공" xfId="14665"/>
    <cellStyle name="표_6.포장공개략" xfId="14666"/>
    <cellStyle name="표_IQS00년 상반기보고000520(소장)-1" xfId="14667"/>
    <cellStyle name="표_IQS00년 상반기보고000520(소장)-1.xls Chart 156" xfId="14668"/>
    <cellStyle name="표_IQS00년 상반기보고000520(소장)-1.xls Chart 156_Book1" xfId="14669"/>
    <cellStyle name="표_IQS00년 상반기보고000520(소장)-1.xls Chart 156_사장님IQS개선회의(조립생기팀0816)" xfId="14670"/>
    <cellStyle name="표_IQS00년 상반기보고000520(소장)-1.xls Chart 156_사장님IQS개선회의(조립생기팀0816)_Book1" xfId="14671"/>
    <cellStyle name="표_IQS00년 상반기보고000520(소장)-1.xls Chart 156_사장님IQS개선회의(조립생기팀0816)_인상시부담액(임,단협(1).04.26수정)" xfId="14672"/>
    <cellStyle name="표_IQS00년 상반기보고000520(소장)-1.xls Chart 156_인상시부담액(임,단협(1).04.26수정)" xfId="14673"/>
    <cellStyle name="표_IQS00년 상반기보고000520(소장)-1.xls Chart 156_정이사님보고0907" xfId="14674"/>
    <cellStyle name="표_IQS00년 상반기보고000520(소장)-1.xls Chart 156_정이사님보고0907_Book1" xfId="14675"/>
    <cellStyle name="표_IQS00년 상반기보고000520(소장)-1.xls Chart 156_정이사님보고0907_인상시부담액(임,단협(1).04.26수정)" xfId="14676"/>
    <cellStyle name="표_IQS00년 상반기보고000520(소장)-1.xls Chart 157" xfId="14677"/>
    <cellStyle name="표_IQS00년 상반기보고000520(소장)-1.xls Chart 157_Book1" xfId="14678"/>
    <cellStyle name="표_IQS00년 상반기보고000520(소장)-1.xls Chart 157_사장님IQS개선회의(조립생기팀0816)" xfId="14679"/>
    <cellStyle name="표_IQS00년 상반기보고000520(소장)-1.xls Chart 157_사장님IQS개선회의(조립생기팀0816)_Book1" xfId="14680"/>
    <cellStyle name="표_IQS00년 상반기보고000520(소장)-1.xls Chart 157_사장님IQS개선회의(조립생기팀0816)_인상시부담액(임,단협(1).04.26수정)" xfId="14681"/>
    <cellStyle name="표_IQS00년 상반기보고000520(소장)-1.xls Chart 157_인상시부담액(임,단협(1).04.26수정)" xfId="14682"/>
    <cellStyle name="표_IQS00년 상반기보고000520(소장)-1.xls Chart 157_정이사님보고0907" xfId="14683"/>
    <cellStyle name="표_IQS00년 상반기보고000520(소장)-1.xls Chart 157_정이사님보고0907_Book1" xfId="14684"/>
    <cellStyle name="표_IQS00년 상반기보고000520(소장)-1.xls Chart 157_정이사님보고0907_인상시부담액(임,단협(1).04.26수정)" xfId="14685"/>
    <cellStyle name="표_IQS00년 상반기보고000520(소장)-1.xls Chart 158" xfId="14686"/>
    <cellStyle name="표_IQS00년 상반기보고000520(소장)-1.xls Chart 158_Book1" xfId="14687"/>
    <cellStyle name="표_IQS00년 상반기보고000520(소장)-1.xls Chart 158_사장님IQS개선회의(조립생기팀0816)" xfId="14688"/>
    <cellStyle name="표_IQS00년 상반기보고000520(소장)-1.xls Chart 158_사장님IQS개선회의(조립생기팀0816)_Book1" xfId="14689"/>
    <cellStyle name="표_IQS00년 상반기보고000520(소장)-1.xls Chart 158_사장님IQS개선회의(조립생기팀0816)_인상시부담액(임,단협(1).04.26수정)" xfId="14690"/>
    <cellStyle name="표_IQS00년 상반기보고000520(소장)-1.xls Chart 158_인상시부담액(임,단협(1).04.26수정)" xfId="14691"/>
    <cellStyle name="표_IQS00년 상반기보고000520(소장)-1.xls Chart 158_정이사님보고0907" xfId="14692"/>
    <cellStyle name="표_IQS00년 상반기보고000520(소장)-1.xls Chart 158_정이사님보고0907_Book1" xfId="14693"/>
    <cellStyle name="표_IQS00년 상반기보고000520(소장)-1.xls Chart 158_정이사님보고0907_인상시부담액(임,단협(1).04.26수정)" xfId="14694"/>
    <cellStyle name="표_IQS00년 상반기보고000520(소장)-1.xls Chart 160" xfId="14695"/>
    <cellStyle name="표_IQS00년 상반기보고000520(소장)-1.xls Chart 160_Book1" xfId="14696"/>
    <cellStyle name="표_IQS00년 상반기보고000520(소장)-1.xls Chart 160_사장님IQS개선회의(조립생기팀0816)" xfId="14697"/>
    <cellStyle name="표_IQS00년 상반기보고000520(소장)-1.xls Chart 160_사장님IQS개선회의(조립생기팀0816)_Book1" xfId="14698"/>
    <cellStyle name="표_IQS00년 상반기보고000520(소장)-1.xls Chart 160_사장님IQS개선회의(조립생기팀0816)_인상시부담액(임,단협(1).04.26수정)" xfId="14699"/>
    <cellStyle name="표_IQS00년 상반기보고000520(소장)-1.xls Chart 160_인상시부담액(임,단협(1).04.26수정)" xfId="14700"/>
    <cellStyle name="표_IQS00년 상반기보고000520(소장)-1.xls Chart 160_정이사님보고0907" xfId="14701"/>
    <cellStyle name="표_IQS00년 상반기보고000520(소장)-1.xls Chart 160_정이사님보고0907_Book1" xfId="14702"/>
    <cellStyle name="표_IQS00년 상반기보고000520(소장)-1.xls Chart 160_정이사님보고0907_인상시부담액(임,단협(1).04.26수정)" xfId="14703"/>
    <cellStyle name="표_IQS00년 상반기보고000520(소장)-1.xls Chart 161" xfId="14704"/>
    <cellStyle name="표_IQS00년 상반기보고000520(소장)-1.xls Chart 161_Book1" xfId="14705"/>
    <cellStyle name="표_IQS00년 상반기보고000520(소장)-1.xls Chart 161_사장님IQS개선회의(조립생기팀0816)" xfId="14706"/>
    <cellStyle name="표_IQS00년 상반기보고000520(소장)-1.xls Chart 161_사장님IQS개선회의(조립생기팀0816)_Book1" xfId="14707"/>
    <cellStyle name="표_IQS00년 상반기보고000520(소장)-1.xls Chart 161_사장님IQS개선회의(조립생기팀0816)_인상시부담액(임,단협(1).04.26수정)" xfId="14708"/>
    <cellStyle name="표_IQS00년 상반기보고000520(소장)-1.xls Chart 161_인상시부담액(임,단협(1).04.26수정)" xfId="14709"/>
    <cellStyle name="표_IQS00년 상반기보고000520(소장)-1.xls Chart 161_정이사님보고0907" xfId="14710"/>
    <cellStyle name="표_IQS00년 상반기보고000520(소장)-1.xls Chart 161_정이사님보고0907_Book1" xfId="14711"/>
    <cellStyle name="표_IQS00년 상반기보고000520(소장)-1.xls Chart 161_정이사님보고0907_인상시부담액(임,단협(1).04.26수정)" xfId="14712"/>
    <cellStyle name="표_IQS00년 상반기보고000520(소장)-1_Book1" xfId="14713"/>
    <cellStyle name="표_IQS00년 상반기보고000520(소장)-1_사장님IQS개선회의(조립생기팀0816)" xfId="14714"/>
    <cellStyle name="표_IQS00년 상반기보고000520(소장)-1_사장님IQS개선회의(조립생기팀0816)_Book1" xfId="14715"/>
    <cellStyle name="표_IQS00년 상반기보고000520(소장)-1_사장님IQS개선회의(조립생기팀0816)_인상시부담액(임,단협(1).04.26수정)" xfId="14716"/>
    <cellStyle name="표_IQS00년 상반기보고000520(소장)-1_인상시부담액(임,단협(1).04.26수정)" xfId="14717"/>
    <cellStyle name="표_IQS00년 상반기보고000520(소장)-1_정이사님보고0907" xfId="14718"/>
    <cellStyle name="표_IQS00년 상반기보고000520(소장)-1_정이사님보고0907_Book1" xfId="14719"/>
    <cellStyle name="표_IQS00년 상반기보고000520(소장)-1_정이사님보고0907_인상시부담액(임,단협(1).04.26수정)" xfId="14720"/>
    <cellStyle name="표_광교시범단지(오수자재)" xfId="14721"/>
    <cellStyle name="표_광교시범단지(오수토공)" xfId="14722"/>
    <cellStyle name="표_기초수량(H=2.5m용)" xfId="14723"/>
    <cellStyle name="표_설계서(갑지)0223" xfId="14724"/>
    <cellStyle name="표_수량산출서(수정)_01-토공_02-배수공" xfId="14725"/>
    <cellStyle name="표_수량산출서(수정)_01-토공_02-배수공_3차작업조사보고내역" xfId="14726"/>
    <cellStyle name="표_수량산출서(수정)_01-토공_02-배수공_관저부대-1차" xfId="14727"/>
    <cellStyle name="표_수량산출서(수정)_01-토공_02-배수공_관저부대-2차(070419)" xfId="14728"/>
    <cellStyle name="표_수량산출서(수정)_01-토공_02-배수공_관저부대-2차(070428)" xfId="14729"/>
    <cellStyle name="표_수량산출서(수정)_01-토공_02-배수공_관저부대-2차작업" xfId="14730"/>
    <cellStyle name="표_수량산출서(수정)_01-토공_02-배수공_복사본 관저부대-2차(070419)" xfId="14731"/>
    <cellStyle name="표_수량산출서(수정)_01-토공_02-배수공_증평부대-2차" xfId="14732"/>
    <cellStyle name="표_수량산출서(수정)_01-토공_02-배수공_토공" xfId="14733"/>
    <cellStyle name="표_수량산출서(수정)_01-토공_02-배수공_토공_3차작업조사보고내역" xfId="14734"/>
    <cellStyle name="표_수량산출서(수정)_01-토공_02-배수공_포장2차" xfId="14735"/>
    <cellStyle name="표_수량산출서(수정)_02-배수공" xfId="14736"/>
    <cellStyle name="표_수량산출서(수정)_02-배수공_02-반중력식옹벽" xfId="14737"/>
    <cellStyle name="표_수량산출서(수정)_02-배수공_02-반중력식옹벽_3차작업조사보고내역" xfId="14738"/>
    <cellStyle name="표_수량산출서(수정)_02-배수공_02-반중력식옹벽_토공" xfId="14739"/>
    <cellStyle name="표_수량산출서(수정)_02-배수공_02-반중력식옹벽_토공_3차작업조사보고내역" xfId="14740"/>
    <cellStyle name="표_수량산출서(수정)_02-배수공_02-배수공" xfId="14741"/>
    <cellStyle name="표_수량산출서(수정)_02-배수공_02-배수공_3차작업조사보고내역" xfId="14742"/>
    <cellStyle name="표_수량산출서(수정)_02-배수공_02-배수공_관저부대-1차" xfId="14743"/>
    <cellStyle name="표_수량산출서(수정)_02-배수공_02-배수공_관저부대-2차(070419)" xfId="14744"/>
    <cellStyle name="표_수량산출서(수정)_02-배수공_02-배수공_관저부대-2차(070428)" xfId="14745"/>
    <cellStyle name="표_수량산출서(수정)_02-배수공_02-배수공_관저부대-2차작업" xfId="14746"/>
    <cellStyle name="표_수량산출서(수정)_02-배수공_02-배수공_복사본 관저부대-2차(070419)" xfId="14747"/>
    <cellStyle name="표_수량산출서(수정)_02-배수공_02-배수공_증평부대-2차" xfId="14748"/>
    <cellStyle name="표_수량산출서(수정)_02-배수공_02-배수공_토공" xfId="14749"/>
    <cellStyle name="표_수량산출서(수정)_02-배수공_02-배수공_토공_3차작업조사보고내역" xfId="14750"/>
    <cellStyle name="표_수량산출서(수정)_02-배수공_02-배수공_포장2차" xfId="14751"/>
    <cellStyle name="표_수량산출서(수정)_02-배수공_3차작업조사보고내역" xfId="14752"/>
    <cellStyle name="표_수량산출서(수정)_02-배수공_관저부대-1차" xfId="14753"/>
    <cellStyle name="표_수량산출서(수정)_02-배수공_관저부대-2차(070419)" xfId="14754"/>
    <cellStyle name="표_수량산출서(수정)_02-배수공_관저부대-2차(070428)" xfId="14755"/>
    <cellStyle name="표_수량산출서(수정)_02-배수공_관저부대-2차작업" xfId="14756"/>
    <cellStyle name="표_수량산출서(수정)_02-배수공_반중력" xfId="14757"/>
    <cellStyle name="표_수량산출서(수정)_02-배수공_반중력_3차작업조사보고내역" xfId="14758"/>
    <cellStyle name="표_수량산출서(수정)_02-배수공_반중력_토공" xfId="14759"/>
    <cellStyle name="표_수량산출서(수정)_02-배수공_반중력_토공_3차작업조사보고내역" xfId="14760"/>
    <cellStyle name="표_수량산출서(수정)_02-배수공_복사본 관저부대-2차(070419)" xfId="14761"/>
    <cellStyle name="표_수량산출서(수정)_02-배수공_증평부대-2차" xfId="14762"/>
    <cellStyle name="표_수량산출서(수정)_02-배수공_토공" xfId="14763"/>
    <cellStyle name="표_수량산출서(수정)_02-배수공_토공_3차작업조사보고내역" xfId="14764"/>
    <cellStyle name="표_수량산출서(수정)_02-배수공_포장2차" xfId="14765"/>
    <cellStyle name="표_수량산출서(수정)_04-포장공_02-배수공" xfId="14766"/>
    <cellStyle name="표_수량산출서(수정)_04-포장공_02-배수공_3차작업조사보고내역" xfId="14767"/>
    <cellStyle name="표_수량산출서(수정)_04-포장공_02-배수공_관저부대-1차" xfId="14768"/>
    <cellStyle name="표_수량산출서(수정)_04-포장공_02-배수공_관저부대-2차(070419)" xfId="14769"/>
    <cellStyle name="표_수량산출서(수정)_04-포장공_02-배수공_관저부대-2차(070428)" xfId="14770"/>
    <cellStyle name="표_수량산출서(수정)_04-포장공_02-배수공_관저부대-2차작업" xfId="14771"/>
    <cellStyle name="표_수량산출서(수정)_04-포장공_02-배수공_복사본 관저부대-2차(070419)" xfId="14772"/>
    <cellStyle name="표_수량산출서(수정)_04-포장공_02-배수공_증평부대-2차" xfId="14773"/>
    <cellStyle name="표_수량산출서(수정)_04-포장공_02-배수공_토공" xfId="14774"/>
    <cellStyle name="표_수량산출서(수정)_04-포장공_02-배수공_토공_3차작업조사보고내역" xfId="14775"/>
    <cellStyle name="표_수량산출서(수정)_04-포장공_02-배수공_포장2차" xfId="14776"/>
    <cellStyle name="표_수량산출서(수정)_06-부대공_02-배수공" xfId="14777"/>
    <cellStyle name="표_수량산출서(수정)_06-부대공_02-배수공_3차작업조사보고내역" xfId="14778"/>
    <cellStyle name="표_수량산출서(수정)_06-부대공_02-배수공_관저부대-1차" xfId="14779"/>
    <cellStyle name="표_수량산출서(수정)_06-부대공_02-배수공_관저부대-2차(070419)" xfId="14780"/>
    <cellStyle name="표_수량산출서(수정)_06-부대공_02-배수공_관저부대-2차(070428)" xfId="14781"/>
    <cellStyle name="표_수량산출서(수정)_06-부대공_02-배수공_관저부대-2차작업" xfId="14782"/>
    <cellStyle name="표_수량산출서(수정)_06-부대공_02-배수공_복사본 관저부대-2차(070419)" xfId="14783"/>
    <cellStyle name="표_수량산출서(수정)_06-부대공_02-배수공_증평부대-2차" xfId="14784"/>
    <cellStyle name="표_수량산출서(수정)_06-부대공_02-배수공_토공" xfId="14785"/>
    <cellStyle name="표_수량산출서(수정)_06-부대공_02-배수공_토공_3차작업조사보고내역" xfId="14786"/>
    <cellStyle name="표_수량산출서(수정)_06-부대공_02-배수공_포장2차" xfId="14787"/>
    <cellStyle name="표_우수개략1" xfId="14788"/>
    <cellStyle name="표_진입램프최종" xfId="14789"/>
    <cellStyle name="표_진입램프최종엑셀" xfId="14790"/>
    <cellStyle name="표10" xfId="2852"/>
    <cellStyle name="표13" xfId="2853"/>
    <cellStyle name="표머릿글(上)" xfId="2854"/>
    <cellStyle name="표머릿글(中)" xfId="2855"/>
    <cellStyle name="표머릿글(下)" xfId="2856"/>
    <cellStyle name="표서식" xfId="14791"/>
    <cellStyle name="表示済みのハイパーリンク" xfId="14792"/>
    <cellStyle name="표준" xfId="0" builtinId="0"/>
    <cellStyle name="표준 10" xfId="53"/>
    <cellStyle name="표준 10 2" xfId="14793"/>
    <cellStyle name="표준 10 3" xfId="14794"/>
    <cellStyle name="표준 10 4" xfId="14795"/>
    <cellStyle name="표준 10 5" xfId="14796"/>
    <cellStyle name="표준 10 6" xfId="14797"/>
    <cellStyle name="표준 10 7" xfId="14798"/>
    <cellStyle name="표준 10 8" xfId="14799"/>
    <cellStyle name="표준 11" xfId="266"/>
    <cellStyle name="표준 11 2" xfId="2881"/>
    <cellStyle name="표준 11 3" xfId="14800"/>
    <cellStyle name="표준 11 4" xfId="14801"/>
    <cellStyle name="표준 11 5" xfId="14802"/>
    <cellStyle name="표준 11 6" xfId="14803"/>
    <cellStyle name="표준 11 7" xfId="14804"/>
    <cellStyle name="표준 11 8" xfId="14805"/>
    <cellStyle name="표준 12" xfId="267"/>
    <cellStyle name="표준 12 2" xfId="14806"/>
    <cellStyle name="표준 12 3" xfId="14807"/>
    <cellStyle name="표준 12 4" xfId="14808"/>
    <cellStyle name="표준 12 5" xfId="14809"/>
    <cellStyle name="표준 12 6" xfId="14810"/>
    <cellStyle name="표준 12 7" xfId="14811"/>
    <cellStyle name="표준 12 8" xfId="14812"/>
    <cellStyle name="표준 13" xfId="2857"/>
    <cellStyle name="표준 14" xfId="2858"/>
    <cellStyle name="표준 14 2" xfId="14813"/>
    <cellStyle name="표준 14 3" xfId="14814"/>
    <cellStyle name="표준 14 4" xfId="14815"/>
    <cellStyle name="표준 14 5" xfId="14816"/>
    <cellStyle name="표준 14 6" xfId="14817"/>
    <cellStyle name="표준 14 7" xfId="14818"/>
    <cellStyle name="표준 14 8" xfId="14819"/>
    <cellStyle name="표준 15" xfId="2859"/>
    <cellStyle name="표준 16" xfId="2860"/>
    <cellStyle name="표준 17" xfId="2861"/>
    <cellStyle name="표준 18" xfId="2862"/>
    <cellStyle name="표준 19" xfId="2863"/>
    <cellStyle name="표준 2" xfId="38"/>
    <cellStyle name="표준 2 10" xfId="14820"/>
    <cellStyle name="표준 2 10 2" xfId="14821"/>
    <cellStyle name="표준 2 10 3" xfId="14822"/>
    <cellStyle name="표준 2 11" xfId="14823"/>
    <cellStyle name="표준 2 11 2" xfId="14824"/>
    <cellStyle name="표준 2 11 3" xfId="14825"/>
    <cellStyle name="표준 2 12" xfId="14826"/>
    <cellStyle name="표준 2 12 2" xfId="14827"/>
    <cellStyle name="표준 2 12 3" xfId="14828"/>
    <cellStyle name="표준 2 13" xfId="14829"/>
    <cellStyle name="표준 2 13 2" xfId="14830"/>
    <cellStyle name="표준 2 13 3" xfId="14831"/>
    <cellStyle name="표준 2 14" xfId="14832"/>
    <cellStyle name="표준 2 14 2" xfId="14833"/>
    <cellStyle name="표준 2 14 3" xfId="14834"/>
    <cellStyle name="표준 2 15" xfId="14835"/>
    <cellStyle name="표준 2 15 2" xfId="14836"/>
    <cellStyle name="표준 2 15 3" xfId="14837"/>
    <cellStyle name="표준 2 16" xfId="14838"/>
    <cellStyle name="표준 2 17" xfId="14839"/>
    <cellStyle name="표준 2 18" xfId="14840"/>
    <cellStyle name="표준 2 19" xfId="14841"/>
    <cellStyle name="표준 2 2" xfId="50"/>
    <cellStyle name="표준 2 2 10" xfId="14842"/>
    <cellStyle name="표준 2 2 11" xfId="14843"/>
    <cellStyle name="표준 2 2 2" xfId="14844"/>
    <cellStyle name="표준 2 2 2 10" xfId="14845"/>
    <cellStyle name="표준 2 2 2 2" xfId="14846"/>
    <cellStyle name="표준 2 2 2 2 2" xfId="14847"/>
    <cellStyle name="표준 2 2 2 2 3" xfId="14848"/>
    <cellStyle name="표준 2 2 2 3" xfId="14849"/>
    <cellStyle name="표준 2 2 2 4" xfId="14850"/>
    <cellStyle name="표준 2 2 2 5" xfId="14851"/>
    <cellStyle name="표준 2 2 2 6" xfId="14852"/>
    <cellStyle name="표준 2 2 2 7" xfId="14853"/>
    <cellStyle name="표준 2 2 2 8" xfId="14854"/>
    <cellStyle name="표준 2 2 2 9" xfId="14855"/>
    <cellStyle name="표준 2 2 3" xfId="14856"/>
    <cellStyle name="표준 2 2 3 2" xfId="14857"/>
    <cellStyle name="표준 2 2 3 3" xfId="14858"/>
    <cellStyle name="표준 2 2 4" xfId="14859"/>
    <cellStyle name="표준 2 2 4 2" xfId="14860"/>
    <cellStyle name="표준 2 2 4 3" xfId="14861"/>
    <cellStyle name="표준 2 2 5" xfId="14862"/>
    <cellStyle name="표준 2 2 5 2" xfId="14863"/>
    <cellStyle name="표준 2 2 5 3" xfId="14864"/>
    <cellStyle name="표준 2 2 6" xfId="14865"/>
    <cellStyle name="표준 2 2 6 2" xfId="14866"/>
    <cellStyle name="표준 2 2 6 3" xfId="14867"/>
    <cellStyle name="표준 2 2 7" xfId="14868"/>
    <cellStyle name="표준 2 2 7 2" xfId="14869"/>
    <cellStyle name="표준 2 2 7 3" xfId="14870"/>
    <cellStyle name="표준 2 2 8" xfId="14871"/>
    <cellStyle name="표준 2 2 9" xfId="14872"/>
    <cellStyle name="표준 2 3" xfId="2864"/>
    <cellStyle name="표준 2 3 2" xfId="14873"/>
    <cellStyle name="표준 2 3 3" xfId="14874"/>
    <cellStyle name="표준 2 3 4" xfId="14875"/>
    <cellStyle name="표준 2 3 5" xfId="14876"/>
    <cellStyle name="표준 2 3 6" xfId="14877"/>
    <cellStyle name="표준 2 3 7" xfId="14878"/>
    <cellStyle name="표준 2 3 8" xfId="14879"/>
    <cellStyle name="표준 2 4" xfId="2865"/>
    <cellStyle name="표준 2 4 2" xfId="14880"/>
    <cellStyle name="표준 2 4 3" xfId="14881"/>
    <cellStyle name="표준 2 4 4" xfId="14882"/>
    <cellStyle name="표준 2 4 5" xfId="14883"/>
    <cellStyle name="표준 2 4 6" xfId="14884"/>
    <cellStyle name="표준 2 4 7" xfId="14885"/>
    <cellStyle name="표준 2 4 8" xfId="14886"/>
    <cellStyle name="표준 2 4 9" xfId="14887"/>
    <cellStyle name="표준 2 5" xfId="14888"/>
    <cellStyle name="표준 2 5 2" xfId="14889"/>
    <cellStyle name="표준 2 5 3" xfId="14890"/>
    <cellStyle name="표준 2 5 4" xfId="14891"/>
    <cellStyle name="표준 2 5 5" xfId="14892"/>
    <cellStyle name="표준 2 5 6" xfId="14893"/>
    <cellStyle name="표준 2 5 7" xfId="14894"/>
    <cellStyle name="표준 2 5 8" xfId="14895"/>
    <cellStyle name="표준 2 6" xfId="14896"/>
    <cellStyle name="표준 2 6 2" xfId="14897"/>
    <cellStyle name="표준 2 6 3" xfId="14898"/>
    <cellStyle name="표준 2 6 4" xfId="14899"/>
    <cellStyle name="표준 2 6 5" xfId="14900"/>
    <cellStyle name="표준 2 6 6" xfId="14901"/>
    <cellStyle name="표준 2 6 7" xfId="14902"/>
    <cellStyle name="표준 2 6 8" xfId="14903"/>
    <cellStyle name="표준 2 7" xfId="14904"/>
    <cellStyle name="표준 2 7 2" xfId="14905"/>
    <cellStyle name="표준 2 7 3" xfId="14906"/>
    <cellStyle name="표준 2 7 4" xfId="14907"/>
    <cellStyle name="표준 2 7 5" xfId="14908"/>
    <cellStyle name="표준 2 7 6" xfId="14909"/>
    <cellStyle name="표준 2 7 7" xfId="14910"/>
    <cellStyle name="표준 2 7 8" xfId="14911"/>
    <cellStyle name="표준 2 8" xfId="14912"/>
    <cellStyle name="표준 2 8 2" xfId="14913"/>
    <cellStyle name="표준 2 8 3" xfId="14914"/>
    <cellStyle name="표준 2 9" xfId="14915"/>
    <cellStyle name="표준 2 9 2" xfId="14916"/>
    <cellStyle name="표준 2 9 3" xfId="14917"/>
    <cellStyle name="표준 2_원가계산서-산학관 누수 개선공사" xfId="14918"/>
    <cellStyle name="표준 20" xfId="2866"/>
    <cellStyle name="표준 21" xfId="2882"/>
    <cellStyle name="표준 22" xfId="2883"/>
    <cellStyle name="표준 23" xfId="14919"/>
    <cellStyle name="표준 24" xfId="14920"/>
    <cellStyle name="표준 25" xfId="14921"/>
    <cellStyle name="표준 26" xfId="14922"/>
    <cellStyle name="표준 27" xfId="14923"/>
    <cellStyle name="표준 28" xfId="14924"/>
    <cellStyle name="표준 29" xfId="14925"/>
    <cellStyle name="표준 3" xfId="39"/>
    <cellStyle name="표준 3 2" xfId="2867"/>
    <cellStyle name="표준 3 3" xfId="14926"/>
    <cellStyle name="표준 3 4" xfId="14927"/>
    <cellStyle name="표준 3 5" xfId="14928"/>
    <cellStyle name="표준 3 6" xfId="14929"/>
    <cellStyle name="표준 3 7" xfId="14930"/>
    <cellStyle name="표준 3 8" xfId="14931"/>
    <cellStyle name="표준 30" xfId="14932"/>
    <cellStyle name="표준 31" xfId="14933"/>
    <cellStyle name="표준 32" xfId="14934"/>
    <cellStyle name="표준 33" xfId="14935"/>
    <cellStyle name="표준 34" xfId="14936"/>
    <cellStyle name="표준 35" xfId="14937"/>
    <cellStyle name="표준 36" xfId="14938"/>
    <cellStyle name="표준 37" xfId="14939"/>
    <cellStyle name="표준 38" xfId="14940"/>
    <cellStyle name="표준 39" xfId="14941"/>
    <cellStyle name="표준 4" xfId="40"/>
    <cellStyle name="표준 4 2" xfId="14942"/>
    <cellStyle name="표준 4 3" xfId="14943"/>
    <cellStyle name="표준 4 4" xfId="14944"/>
    <cellStyle name="표준 4 5" xfId="14945"/>
    <cellStyle name="표준 4 6" xfId="14946"/>
    <cellStyle name="표준 4 7" xfId="14947"/>
    <cellStyle name="표준 4 8" xfId="14948"/>
    <cellStyle name="표준 4 9" xfId="14949"/>
    <cellStyle name="표준 40" xfId="14950"/>
    <cellStyle name="표준 41" xfId="14951"/>
    <cellStyle name="표준 42" xfId="14952"/>
    <cellStyle name="표준 43" xfId="14953"/>
    <cellStyle name="표준 44" xfId="14954"/>
    <cellStyle name="표준 45" xfId="14955"/>
    <cellStyle name="표준 46" xfId="14956"/>
    <cellStyle name="표준 47" xfId="15024"/>
    <cellStyle name="표준 48" xfId="15025"/>
    <cellStyle name="표준 49" xfId="15026"/>
    <cellStyle name="표준 5" xfId="41"/>
    <cellStyle name="표준 5 2" xfId="14957"/>
    <cellStyle name="표준 5 3" xfId="14958"/>
    <cellStyle name="표준 5 4" xfId="14959"/>
    <cellStyle name="표준 5 5" xfId="14960"/>
    <cellStyle name="표준 5 6" xfId="14961"/>
    <cellStyle name="표준 5 7" xfId="14962"/>
    <cellStyle name="표준 5 8" xfId="14963"/>
    <cellStyle name="표준 50" xfId="15027"/>
    <cellStyle name="표준 51" xfId="15029"/>
    <cellStyle name="표준 52" xfId="15030"/>
    <cellStyle name="표준 53" xfId="15031"/>
    <cellStyle name="표준 54" xfId="15032"/>
    <cellStyle name="표준 55" xfId="15033"/>
    <cellStyle name="표준 56" xfId="15034"/>
    <cellStyle name="표준 6" xfId="42"/>
    <cellStyle name="표준 6 2" xfId="14964"/>
    <cellStyle name="표준 6 3" xfId="14965"/>
    <cellStyle name="표준 6 4" xfId="14966"/>
    <cellStyle name="표준 6 5" xfId="14967"/>
    <cellStyle name="표준 6 6" xfId="14968"/>
    <cellStyle name="표준 6 7" xfId="14969"/>
    <cellStyle name="표준 6 8" xfId="14970"/>
    <cellStyle name="표준 7" xfId="48"/>
    <cellStyle name="표준 7 2" xfId="14971"/>
    <cellStyle name="표준 7 3" xfId="14972"/>
    <cellStyle name="표준 7 4" xfId="14973"/>
    <cellStyle name="표준 7 5" xfId="14974"/>
    <cellStyle name="표준 7 6" xfId="14975"/>
    <cellStyle name="표준 7 7" xfId="14976"/>
    <cellStyle name="표준 7 8" xfId="14977"/>
    <cellStyle name="표준 8" xfId="51"/>
    <cellStyle name="표준 8 2" xfId="14978"/>
    <cellStyle name="표준 8 3" xfId="14979"/>
    <cellStyle name="표준 8 4" xfId="14980"/>
    <cellStyle name="표준 8 5" xfId="14981"/>
    <cellStyle name="표준 8 6" xfId="14982"/>
    <cellStyle name="표준 8 7" xfId="14983"/>
    <cellStyle name="표준 8 8" xfId="14984"/>
    <cellStyle name="표준 9" xfId="52"/>
    <cellStyle name="표준 9 2" xfId="14985"/>
    <cellStyle name="표준 9 3" xfId="14986"/>
    <cellStyle name="표준 9 4" xfId="14987"/>
    <cellStyle name="표준 9 5" xfId="14988"/>
    <cellStyle name="표준 9 6" xfId="14989"/>
    <cellStyle name="표준 9 7" xfId="14990"/>
    <cellStyle name="표준 9 8" xfId="14991"/>
    <cellStyle name="標準_Akia(F）-8" xfId="268"/>
    <cellStyle name="표준_용인 보정리 대림아파트외벽발수제도포(부분)10.16실리콘추가" xfId="15028"/>
    <cellStyle name="표준1" xfId="14992"/>
    <cellStyle name="표준10" xfId="14993"/>
    <cellStyle name="표준2" xfId="2868"/>
    <cellStyle name="표준℘Sheet8 (3)" xfId="2869"/>
    <cellStyle name="표준날짜" xfId="14994"/>
    <cellStyle name="표준숫자" xfId="14995"/>
    <cellStyle name="표준체" xfId="14996"/>
    <cellStyle name="표준ۤ총공사원가(집행원가)" xfId="14997"/>
    <cellStyle name="표쥰" xfId="14998"/>
    <cellStyle name="하이퍼링크" xfId="43" builtinId="8"/>
    <cellStyle name="합계" xfId="2870"/>
    <cellStyle name="합산" xfId="44"/>
    <cellStyle name="합산 2" xfId="14999"/>
    <cellStyle name="합산 3" xfId="15000"/>
    <cellStyle name="합산 4" xfId="15001"/>
    <cellStyle name="합산 5" xfId="15002"/>
    <cellStyle name="합산 6" xfId="15003"/>
    <cellStyle name="합산 7" xfId="15004"/>
    <cellStyle name="합산 8" xfId="15005"/>
    <cellStyle name="항목" xfId="15006"/>
    <cellStyle name="垓" xfId="15007"/>
    <cellStyle name="해동양식" xfId="15008"/>
    <cellStyle name="貨幣 [0]_GARMENT STEP FORM HK" xfId="2871"/>
    <cellStyle name="貨幣_GARMENT STEP FORM HK" xfId="2872"/>
    <cellStyle name="화폐기호" xfId="45"/>
    <cellStyle name="화폐기호 2" xfId="15009"/>
    <cellStyle name="화폐기호 3" xfId="15010"/>
    <cellStyle name="화폐기호 4" xfId="15011"/>
    <cellStyle name="화폐기호 5" xfId="15012"/>
    <cellStyle name="화폐기호 6" xfId="15013"/>
    <cellStyle name="화폐기호 7" xfId="15014"/>
    <cellStyle name="화폐기호 8" xfId="15015"/>
    <cellStyle name="화폐기호0" xfId="46"/>
    <cellStyle name="화폐기호0 2" xfId="15016"/>
    <cellStyle name="화폐기호0 3" xfId="15017"/>
    <cellStyle name="화폐기호0 4" xfId="15018"/>
    <cellStyle name="화폐기호0 5" xfId="15019"/>
    <cellStyle name="화폐기호0 6" xfId="15020"/>
    <cellStyle name="화폐기호0 7" xfId="15021"/>
    <cellStyle name="화폐기호0 8" xfId="15022"/>
    <cellStyle name="ㅗ" xfId="2873"/>
    <cellStyle name="ㅗ_9월실적" xfId="2874"/>
    <cellStyle name="ㅗ_9월실적_CI시행결의" xfId="2875"/>
    <cellStyle name="ㅗ_실9수정.xls Chart 1" xfId="2876"/>
    <cellStyle name="ㅗ_실9수정.xls Chart 1_CI시행결의" xfId="2877"/>
    <cellStyle name="ㅗ_실9수정.xls Chart 1-1" xfId="2878"/>
    <cellStyle name="ㅗ_실9수정.xls Chart 1-1_CI시행결의" xfId="2879"/>
    <cellStyle name="ㅣ" xfId="2880"/>
    <cellStyle name="ㅣ_지붕공사-고촌" xfId="150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com\&#47196;&#52972;%20&#46356;&#49828;&#53356;%20(e)\Documents%20and%20Settings\user\Local%20Settings\Temp\_AZTMP1_\&#51088;&#51116;&#51665;&#44228;\&#51204;&#44592;(&#49345;&#50516;3-4%20,&#48520;&#44305;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456;&#44592;\&#49688;&#50896;&#49884;&#51228;2&#52397;\My%20Documents\&#53664;&#47785;&#44204;&#51201;&#54016;\Khdata99\&#44288;&#47532;&#52397;\&#51652;&#51452;&#50864;&#54924;\&#53664;&#52384;&#51032;&#472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com\&#47196;&#52972;%20&#46356;&#49828;&#53356;%20(e)\NKE\&#51312;&#48337;&#54617;\&#54788;&#51109;\&#51064;&#52380;&#44305;&#50669;&#49884;\&#49884;&#49444;&#44288;&#47532;&#44277;&#45800;\&#51452;&#50504;&#50669;&#51648;&#54616;&#46020;&#49345;&#44032;\&#44277;&#47928;\&#49849;&#51064;&#44277;&#47928;(&#51452;&#50504;&#50669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07\&#44277;&#50976;\My%20Documents\&#45236;&#5066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1008;&#51452;\d\&#51652;&#50864;&#53552;&#45328;(&#47924;&#52492;-&#44417;&#54217;)\&#53552;&#45328;\&#50696;&#49328;&#49436;\1&#53552;&#45328;\A&#51116;&#48169;&#49569;%20&#44204;&#51201;&#4943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44277;&#47924;\0A&#44277;&#47924;&#45812;&#45817;\01&#46021;&#49328;(&#51060;&#44053;&#47928;S)\140&#49892;&#54665;&#50696;&#49328;\1&#52572;&#52488;&#49892;&#54665;&#50696;&#49328;(&#47560;&#44048;)\&#46021;1(x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YESTER\&#44540;&#44144;&#4943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8\c\&#49444;&#48708;\&#51064;&#52380;&#51216;\&#51068;&#50948;&#45824;&#44032;\&#51068;&#50948;&#45824;&#44032;(&#50896;&#51452;&#47924;&#49892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5824;&#44396;&#52832;&#44257;\&#49892;&#54665;&#50696;&#49328;\My%20Documents\&#45236;&#50669;&#49436;(&#51649;&#50689;&#48708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w-000\&#47196;&#52972;%20&#46356;&#49828;&#53356;%20(d)\&#45824;&#50808;&#47928;&#49436;\&#44277;&#47924;\&#51452;&#44277;&#44592;&#49457;\&#44228;&#50557;&#44552;&#50529;&#48320;&#44221;\&#50689;&#52380;\&#50641;&#49472;(&#50689;&#52380;)\&#44592;&#49457;\&#49548;&#51109;&#54924;&#51032;\&#44592;&#49457;11&#54924;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812;&#49457;\COMET\&#51089;&#50629;&#48169;\&#51077;&#52272;\&#51648;&#51088;&#52404;\2&#50900;\&#44305;&#47749;&#46041;%20&#51333;&#54633;&#51204;&#49884;&#51109;\&#51077;&#52272;&#45236;&#50669;\&#44148;&#52629;&#45236;&#5066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&#51077;&#52272;&#45236;&#50669;\&#49888;&#48373;\&#49888;&#48373;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w-000\&#47196;&#52972;%20&#46356;&#49828;&#53356;%20(d)\&#45824;&#50808;&#47928;&#49436;\&#44277;&#47924;\&#51452;&#44277;&#44592;&#49457;\&#44228;&#50557;&#44552;&#50529;&#48320;&#44221;\&#50689;&#52380;\&#50641;&#49472;(&#50689;&#52380;)\&#44592;&#49457;\&#44592;&#49457;\&#44592;&#49457;\&#44592;&#49457;\&#44592;&#49457;&#54869;&#51064;&#49436;\&#54869;&#51064;&#4943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61;&#51456;&#48512;&#51109;\2001&#45380;&#44221;&#50896;\7,&#44221;&#50896;(&#44288;&#47532;&#48512;)\WIN95\&#48148;&#53461;%20&#54868;&#47732;\My%20Documents\&#50672;&#4984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148;&#54805;\&#49444;&#48708;\&#49444;&#48708;\&#49892;&#54665;\&#49892;&#54665;2003\0305\&#44396;&#49436;&#46041;(&#52880;&#49836;&#44264;&#46300;)\&#50808;&#51452;\&#51088;&#46041;&#51228;&#50612;_&#50808;&#51452;&#51032;&#472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217;&#53469;22\&#54217;&#53469;&#51060;&#52649;\My%20Documents\&#50980;&#44592;&#51452;\&#45224;&#50577;&#51452;&#54840;&#54217;\&#51452;&#44277;\&#48372;&#44256;&#49436;\hys-1\E-TO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345;&#54872;\&#48389;&#49884;&#45796;\&#51068;&#53552;\&#44204;&#51201;\&#51652;&#54665;&#51473;\&#51068;&#50948;&#45824;&#4403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4\&#51109;&#44592;&#44221;\&#45432;&#50896;&#44148;&#52629;&#48512;&#458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암+불광"/>
      <sheetName val="상암"/>
      <sheetName val="불광"/>
      <sheetName val="단가산출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설(토.철)"/>
      <sheetName val="토공견적서"/>
      <sheetName val="철콘견적서"/>
      <sheetName val="실행철강하도"/>
      <sheetName val="총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서"/>
      <sheetName val="도면검토(1)"/>
      <sheetName val="문서1"/>
      <sheetName val="사유(전기실)"/>
      <sheetName val="사유(전등)"/>
      <sheetName val="문서1 (2)"/>
      <sheetName val="세대"/>
      <sheetName val="건설기계"/>
      <sheetName val="노임"/>
      <sheetName val="단가산출"/>
      <sheetName val="사급자재"/>
      <sheetName val="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예산"/>
      <sheetName val="cover설계서"/>
      <sheetName val="예산서갑지"/>
      <sheetName val="원가계산"/>
      <sheetName val="원가근거 "/>
      <sheetName val="관급자재집계"/>
      <sheetName val="내역서집계"/>
      <sheetName val="내역서(1. 옥외전력 및 수변전설비)"/>
      <sheetName val="내역서(2. 접지 및 피뢰침 설비)"/>
      <sheetName val="내역서(3. CABLE TRAY)"/>
      <sheetName val="내역서(4. 가압장 동력)"/>
      <sheetName val="내역서(5. 약품투입동,응집침전지 동력)"/>
      <sheetName val="내역서(6. 여과지 동력)"/>
      <sheetName val="내역서(7. 농축조,농축분배조 동력)"/>
      <sheetName val="내역서(8. 조정농축조,조정농축분배조 동력)"/>
      <sheetName val="내역서(9. 탈리액농축조,탈리액농축분배조 동력)"/>
      <sheetName val="내역서(10. 탈수기동,회수펌프동 동력)"/>
      <sheetName val="내역서(11. 식당 및 창고 전력간선,전열)"/>
      <sheetName val="내역서(12. 식당 및 창고 전등)"/>
      <sheetName val="내역서(13. 가압장 전력간선,전열)"/>
      <sheetName val="내역서(14. 가압장 전등)"/>
      <sheetName val="내역서(15. 여과지 전력간선,전열)"/>
      <sheetName val="내역서(16. 여과지 전등)"/>
      <sheetName val="내역서(17. 각 농축분배조 전등.전열)"/>
      <sheetName val="내역서(18. 옥외 약전 및 방송)"/>
      <sheetName val="내역서(19. 각동 약전 및 방송)"/>
      <sheetName val="부대설비"/>
      <sheetName val="대가갑지"/>
      <sheetName val="일위대가"/>
      <sheetName val="분전반설치비 일위대가"/>
      <sheetName val="그림갑지"/>
      <sheetName val="가로등기초"/>
      <sheetName val="잡철물제작"/>
      <sheetName val="관로굴착"/>
      <sheetName val="단가갑지"/>
      <sheetName val="단가비교표"/>
      <sheetName val="산출서갑지"/>
      <sheetName val="공량갑지"/>
      <sheetName val="공량(1. 옥외전력 및 수변전, 외등설비)"/>
      <sheetName val="공량(2. 접지 및 피뢰침 설비)"/>
      <sheetName val="공량(3. CABLE TRAY)"/>
      <sheetName val="공량(4. 가압장 동력)"/>
      <sheetName val="공량(5. 약품투입동,응집침전지 동력)"/>
      <sheetName val="공량(6. 여과지 동력)"/>
      <sheetName val="공량(7. 농축조,농축분배조 동력)"/>
      <sheetName val="공량(8. 조정농축조,조정농축분배조 동력)"/>
      <sheetName val="공량(9. 탈리액농축조,탈리액농축분배조 동력)"/>
      <sheetName val="공량(10. 탈수기동,회수펌프동 동력)"/>
      <sheetName val="공량(11. 식당 및 창고 전력간선,전열)"/>
      <sheetName val="공량(12. 식당 및 창고 전등)"/>
      <sheetName val="공량(13. 가압장 전력간선,전열)"/>
      <sheetName val="공량(14. 가압장 전등)"/>
      <sheetName val="공량(15. 여과지 전력간선,전열)"/>
      <sheetName val="공량(16. 여과지 전등)"/>
      <sheetName val="공량(17. 각 농축분배조 전등.전열)"/>
      <sheetName val="공량(18. 옥외 약전 및 방송)"/>
      <sheetName val="공량(19. 각동 약전 및 방송"/>
      <sheetName val="산출조서갑지"/>
      <sheetName val="산출조서(1.옥외전력 및 수변전, 외등설비)"/>
      <sheetName val="산출조서(2. 접지 및 피뢰침 설비)"/>
      <sheetName val="산출조서(3. CABLE TRAY)"/>
      <sheetName val="산출조서(4. 가압장 동력)"/>
      <sheetName val="산출조서(5. 약품투입동,응집침전지 동력)"/>
      <sheetName val="산출조서(6. 여과지 동력)"/>
      <sheetName val="산출조서(7. 농축조,농축분배조 동력)"/>
      <sheetName val="산출조서(8. 조정농축조,조정농축분배조 동력)"/>
      <sheetName val="산출조서(9. 탈리액농축조,탈리액농축분배조 동력)"/>
      <sheetName val="산출조서(10. 탈수기동,회수펌프동 동력)"/>
      <sheetName val="산출조서(11. 식당 및 창고 전력간선,전열)"/>
      <sheetName val="산출조서(12. 식당 및 창고 전등)"/>
      <sheetName val="산출조서(13. 가압장 전력간선,전열)"/>
      <sheetName val="산출조서(L1. 관리동 전등)"/>
      <sheetName val="산출조서(L2. 침사지 전등,전열)"/>
      <sheetName val="산출조서(15. 여과지 전력간선,전열)"/>
      <sheetName val="산출조서(16. 여과지 전등)"/>
      <sheetName val="산출조서(17. 각 농축분배조 전등.전열)"/>
      <sheetName val="산출조서(18. 옥외 약전 및 방송)"/>
      <sheetName val="산출조서(19. 각동 약전 및 방송)"/>
      <sheetName val="견적갑지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5"/>
      <sheetName val="한전 수탁비 계산 내역"/>
      <sheetName val="CUBICLE설치비 일위대가 "/>
      <sheetName val="9811"/>
      <sheetName val="NFB"/>
      <sheetName val="9509"/>
      <sheetName val="원가계산서 "/>
      <sheetName val="고용보험료"/>
      <sheetName val="예산내역서"/>
      <sheetName val="집계표"/>
      <sheetName val="여과지동"/>
      <sheetName val="기초자료"/>
      <sheetName val="갑지"/>
      <sheetName val="부표총괄"/>
      <sheetName val="이름정의"/>
      <sheetName val="대로근거"/>
      <sheetName val="중로근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 refreshError="1"/>
      <sheetData sheetId="94"/>
      <sheetData sheetId="95" refreshError="1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2"/>
      <sheetName val="견적서1"/>
      <sheetName val="인건비"/>
      <sheetName val="내역서"/>
      <sheetName val="981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독1(x)"/>
      <sheetName val="#REF"/>
      <sheetName val="부대내역"/>
      <sheetName val="산출내역(K2)"/>
      <sheetName val="예산변경원인분석"/>
      <sheetName val="6공구(당초)"/>
      <sheetName val="투찰"/>
      <sheetName val="식재인부"/>
      <sheetName val="데이타"/>
      <sheetName val="70%"/>
      <sheetName val="1공구산출내역서"/>
      <sheetName val="1,2공구원가계산서"/>
      <sheetName val="2공구산출내역"/>
      <sheetName val="공사비집계"/>
      <sheetName val="준검 내역서"/>
      <sheetName val="집계표"/>
      <sheetName val="지급자재"/>
      <sheetName val="제출내역 (2)"/>
      <sheetName val="3차설계"/>
      <sheetName val="설계"/>
      <sheetName val="배수공 주요자재 집계표"/>
      <sheetName val="106C0300"/>
      <sheetName val="수량집계"/>
      <sheetName val="토공"/>
      <sheetName val="배수공"/>
      <sheetName val="구조물공"/>
      <sheetName val="포장공"/>
      <sheetName val="부대공"/>
      <sheetName val="Macro1"/>
      <sheetName val="Macro2"/>
      <sheetName val="세골재  T2 변경 현황"/>
      <sheetName val="내역서"/>
      <sheetName val="단가비교표"/>
      <sheetName val="전체제잡비"/>
      <sheetName val="공통가설공사"/>
      <sheetName val="일위목록"/>
      <sheetName val="단가"/>
      <sheetName val="노임"/>
      <sheetName val="결재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초자료"/>
      <sheetName val="여과지동"/>
      <sheetName val="수량산출서(취수장)"/>
      <sheetName val="취수장"/>
      <sheetName val="수량산출서(여과지)"/>
      <sheetName val="자재단가"/>
      <sheetName val="견적서1"/>
      <sheetName val="근거서"/>
      <sheetName val="내역서"/>
      <sheetName val="남양내역"/>
      <sheetName val="코드표"/>
      <sheetName val="I一般比"/>
      <sheetName val="원가서"/>
      <sheetName val="물가대비표"/>
      <sheetName val="요율"/>
      <sheetName val="일위대가"/>
      <sheetName val="기초입력 DATA"/>
      <sheetName val="48단가"/>
      <sheetName val="투찰금액"/>
      <sheetName val="일위대가(가설)"/>
      <sheetName val="수량산출"/>
      <sheetName val="날개벽수량표"/>
      <sheetName val="암거"/>
      <sheetName val="XL4Poppy"/>
      <sheetName val="포장공"/>
      <sheetName val="배수공"/>
      <sheetName val="Sheet1"/>
      <sheetName val="경영상태"/>
      <sheetName val="샘플표지"/>
      <sheetName val="내역서적용"/>
      <sheetName val="전기단가조사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행철강하도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원가계산서"/>
      <sheetName val="금액"/>
      <sheetName val="실행철강하도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xxxxxx"/>
      <sheetName val="0000"/>
      <sheetName val="현황"/>
      <sheetName val="철콘"/>
      <sheetName val="입찰표지"/>
      <sheetName val="산출내역서"/>
      <sheetName val="BID"/>
      <sheetName val=" HIT-&gt;HMC 견적(3900)"/>
      <sheetName val="입찰안"/>
      <sheetName val="갑지"/>
      <sheetName val="투찰내역"/>
      <sheetName val="한전일위"/>
      <sheetName val="SG"/>
      <sheetName val="일위목록"/>
      <sheetName val="요율"/>
      <sheetName val="현장관리비"/>
      <sheetName val="합계"/>
      <sheetName val="일위대가목록"/>
      <sheetName val="일위대가"/>
      <sheetName val="실행철강하도"/>
      <sheetName val="간접비계산"/>
      <sheetName val="후다내역"/>
      <sheetName val="건설성적"/>
      <sheetName val="단가"/>
      <sheetName val="Macro1"/>
      <sheetName val="일  위  대  가  목  록"/>
      <sheetName val="일위CODE"/>
      <sheetName val="원형1호맨홀토공수량"/>
      <sheetName val="#2_일위대가목록"/>
      <sheetName val="산수배수"/>
      <sheetName val="중기비"/>
      <sheetName val="노무비"/>
      <sheetName val="자재단가"/>
      <sheetName val="품셈"/>
      <sheetName val="노임단가"/>
      <sheetName val="b_balju"/>
      <sheetName val="내역(한신APT)"/>
      <sheetName val="b_balju (2)"/>
      <sheetName val="b_gunmul"/>
      <sheetName val="PI"/>
      <sheetName val="품셈총괄표"/>
      <sheetName val="INSTR"/>
      <sheetName val="1공구원가계산서"/>
      <sheetName val="1공구산출내역서"/>
      <sheetName val="1유리"/>
      <sheetName val="단가산출"/>
      <sheetName val="당초명세(평)"/>
      <sheetName val="일위산출"/>
      <sheetName val="원가계산서"/>
      <sheetName val="관급자재"/>
      <sheetName val="금액결정"/>
      <sheetName val="인부신상자료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전체"/>
      <sheetName val="유동표"/>
      <sheetName val="설계가"/>
      <sheetName val="교각토공 _2_"/>
      <sheetName val="2공구산출내역"/>
      <sheetName val="운반비요율"/>
      <sheetName val="1,2공구원가계산서"/>
      <sheetName val="3.공통공사대비"/>
      <sheetName val="6. 안전관리비"/>
      <sheetName val="간접(90)"/>
      <sheetName val="증감내역서"/>
      <sheetName val="조건표"/>
      <sheetName val="#REF"/>
      <sheetName val="차액보증"/>
      <sheetName val="직노"/>
      <sheetName val="작업일보"/>
      <sheetName val="48일위"/>
      <sheetName val="HRSG SMALL07220"/>
      <sheetName val="기본설계기준"/>
      <sheetName val="일위"/>
      <sheetName val="조명율표"/>
      <sheetName val="2000년1차"/>
      <sheetName val="2000전체분"/>
      <sheetName val="일위대가목차"/>
      <sheetName val="JUCKEYK"/>
      <sheetName val="S0"/>
      <sheetName val="도급"/>
      <sheetName val="6PILE  (돌출)"/>
      <sheetName val="덕전리"/>
      <sheetName val="1단계"/>
      <sheetName val="일위총괄"/>
      <sheetName val="단가적용"/>
      <sheetName val="저"/>
      <sheetName val="참조"/>
      <sheetName val="노임"/>
      <sheetName val="준검 내역서"/>
      <sheetName val="견적의뢰서"/>
      <sheetName val="일위대가D"/>
      <sheetName val="지급자재"/>
      <sheetName val="작성방법"/>
      <sheetName val="안산기계장치"/>
      <sheetName val="계약전체내역서"/>
      <sheetName val="예정공정(2차분)"/>
      <sheetName val="총괄간지"/>
      <sheetName val="발주간지"/>
      <sheetName val="1차전체변경"/>
      <sheetName val="2차전체변경예정"/>
      <sheetName val="2차전체변경예정 (2)"/>
      <sheetName val="전체변경p"/>
      <sheetName val="04계약"/>
      <sheetName val="사용계획서"/>
      <sheetName val="04착공계약내역서"/>
      <sheetName val="04변경-상하p"/>
      <sheetName val="전체증감"/>
      <sheetName val="1차분증감"/>
      <sheetName val="잔여분증감"/>
      <sheetName val="1차사용계획서"/>
      <sheetName val="1차간지"/>
      <sheetName val="1차분계약내역서"/>
      <sheetName val="이정표토공"/>
      <sheetName val="코드표"/>
      <sheetName val="BSD (2)"/>
      <sheetName val="노임조서"/>
      <sheetName val="Macro2"/>
      <sheetName val="표지1"/>
      <sheetName val="97년 추정"/>
      <sheetName val="10공구일위"/>
      <sheetName val="3개월-백데이타"/>
      <sheetName val="LG배관재단가"/>
      <sheetName val="다다수전류단가"/>
      <sheetName val="LG유통상품단가표"/>
      <sheetName val="조명시설"/>
      <sheetName val="일위대가목록표"/>
      <sheetName val="하도내역 (철콘)"/>
      <sheetName val="특기사항"/>
      <sheetName val="임율 Data"/>
      <sheetName val="DHEQSUPT"/>
      <sheetName val="약품공급2"/>
      <sheetName val="내역전기"/>
      <sheetName val="수량산출서"/>
      <sheetName val="신공항A-9(원가수정)"/>
      <sheetName val="노무비 근거"/>
      <sheetName val="수정2"/>
      <sheetName val="집계"/>
      <sheetName val="개거총"/>
      <sheetName val="1.설계기준"/>
      <sheetName val="공정집계_국별"/>
      <sheetName val="입출재고현황 (2)"/>
      <sheetName val="별표집계"/>
      <sheetName val="산출근거"/>
      <sheetName val="IT-BAT"/>
      <sheetName val="수문일위1"/>
      <sheetName val="A1"/>
      <sheetName val="일위단가"/>
      <sheetName val="수량3"/>
      <sheetName val="FORM-0"/>
      <sheetName val="이월"/>
      <sheetName val="조건표 (2)"/>
      <sheetName val="CTEMCOST"/>
      <sheetName val="일위산출근거"/>
      <sheetName val="TEST1"/>
      <sheetName val="c_balju"/>
      <sheetName val="물가시세"/>
      <sheetName val="기초1"/>
      <sheetName val="을"/>
      <sheetName val="2터널시점"/>
      <sheetName val="첨부1"/>
      <sheetName val="배수내역"/>
      <sheetName val="ORIGIN"/>
      <sheetName val="호안사석"/>
      <sheetName val="배수자집"/>
      <sheetName val="8.PILE  (돌출)"/>
      <sheetName val="중기"/>
      <sheetName val="U형개거"/>
      <sheetName val="인원"/>
      <sheetName val="일일"/>
      <sheetName val="#2정산"/>
      <sheetName val="유입량"/>
      <sheetName val="노무비 "/>
      <sheetName val="목차 "/>
      <sheetName val="입력데이타"/>
      <sheetName val="공통가설"/>
      <sheetName val="ABUT수량-A1"/>
      <sheetName val="(원)기흥상갈"/>
      <sheetName val="2000용수잠관-수량집계"/>
      <sheetName val="음성방향"/>
      <sheetName val="설계예산서"/>
      <sheetName val="토공유동표(전체.당초)"/>
      <sheetName val="추가예산"/>
      <sheetName val="표지_(3)"/>
      <sheetName val="표지_(2)"/>
      <sheetName val="교각집계_(2)"/>
      <sheetName val="교각토공_(2)"/>
      <sheetName val="교각철근_(2)"/>
      <sheetName val="하도금액분계"/>
      <sheetName val="견적"/>
      <sheetName val="실행대비"/>
      <sheetName val="SLAB근거-1"/>
      <sheetName val="단면 (2)"/>
      <sheetName val="P_RPTB04_산근"/>
      <sheetName val="단위단가"/>
      <sheetName val="Total"/>
      <sheetName val="예산총괄"/>
      <sheetName val="간선계산"/>
      <sheetName val="표준건축비"/>
      <sheetName val="철거산출근거"/>
      <sheetName val="설계"/>
      <sheetName val="업체별기성내역"/>
      <sheetName val="포장(수량)-관로부"/>
      <sheetName val="1. 설계조건 2.단면가정 3. 하중계산"/>
      <sheetName val="DATA 입력란"/>
      <sheetName val="유치원내역"/>
      <sheetName val="만년달력"/>
      <sheetName val="잡비"/>
      <sheetName val="WORK"/>
      <sheetName val="외주대비_-석축"/>
      <sheetName val="외주대비-구조물_(2)"/>
      <sheetName val="견적표지_(3)"/>
      <sheetName val="_HIT-&gt;HMC_견적(3900)"/>
      <sheetName val="일__위__대__가__목__록"/>
      <sheetName val="교각토공__2_"/>
      <sheetName val="6__안전관리비"/>
      <sheetName val="3_공통공사대비"/>
      <sheetName val="HRSG_SMALL07220"/>
      <sheetName val="준검_내역서"/>
      <sheetName val="97년_추정"/>
      <sheetName val="6PILE__(돌출)"/>
      <sheetName val="개산공사비"/>
      <sheetName val="COVER-P"/>
      <sheetName val="공사비증감"/>
      <sheetName val="실행내역"/>
      <sheetName val="인사자료"/>
      <sheetName val="재료비"/>
      <sheetName val="7. 현장관리비 "/>
      <sheetName val="건설실행"/>
      <sheetName val="실행내역서 "/>
      <sheetName val="전기"/>
      <sheetName val="효율표"/>
      <sheetName val="토목품셈"/>
      <sheetName val="수량분개내역"/>
      <sheetName val="DANGA"/>
      <sheetName val="기본단가표"/>
      <sheetName val="FB25JN"/>
      <sheetName val="배수공"/>
      <sheetName val="제경비산출서"/>
      <sheetName val="설계명세서"/>
      <sheetName val="내역서 제출"/>
      <sheetName val="자료입력"/>
      <sheetName val="공량산출서"/>
      <sheetName val="총괄내역서"/>
      <sheetName val="내역(2000년)"/>
      <sheetName val="수량산출"/>
      <sheetName val="기계내역"/>
      <sheetName val="8.현장관리비"/>
      <sheetName val="7.안전관리비"/>
      <sheetName val="일위(PN)"/>
      <sheetName val="환기시설"/>
      <sheetName val="조명"/>
      <sheetName val="점보전력사용"/>
      <sheetName val="단면"/>
      <sheetName val="배수처리"/>
      <sheetName val="입력자료(노무비)"/>
      <sheetName val="경영상태"/>
      <sheetName val="일위대가표48"/>
      <sheetName val="기본단가"/>
      <sheetName val="구조     ."/>
      <sheetName val="INPUT"/>
      <sheetName val="DATE"/>
      <sheetName val="토공(1)"/>
      <sheetName val="차수공(1)"/>
      <sheetName val="DATA"/>
      <sheetName val="경상비"/>
      <sheetName val="전문하도급"/>
      <sheetName val="교량전기"/>
      <sheetName val="평가데이터"/>
      <sheetName val="MOTOR"/>
      <sheetName val="현장관리비 산출내역"/>
      <sheetName val="인명부"/>
      <sheetName val="인사자료총집계"/>
      <sheetName val="단면가정"/>
      <sheetName val="장비단가"/>
      <sheetName val="내역표지"/>
      <sheetName val="가스"/>
      <sheetName val="양수장(기계)"/>
      <sheetName val="공사내역서(을)실행"/>
      <sheetName val="직접비"/>
      <sheetName val="건장설비"/>
      <sheetName val="교통대책내역"/>
      <sheetName val="BND"/>
      <sheetName val="토공사"/>
      <sheetName val="적현로"/>
      <sheetName val="(당평)자재"/>
      <sheetName val="사업관리"/>
      <sheetName val="운반"/>
      <sheetName val="물가자료"/>
      <sheetName val="단가표"/>
      <sheetName val="콘크리트타설집계표"/>
      <sheetName val="시화점실행"/>
      <sheetName val="간 지1"/>
      <sheetName val="프랜트면허"/>
      <sheetName val="토목주소"/>
      <sheetName val="일위(시설)"/>
      <sheetName val="기성갑지"/>
      <sheetName val="중기일위대가"/>
      <sheetName val="금융비용"/>
      <sheetName val="2"/>
      <sheetName val="자재일람"/>
      <sheetName val="화재 탐지 설비"/>
      <sheetName val="4.일위대가집계"/>
      <sheetName val="금액내역서"/>
      <sheetName val="날개벽수량표"/>
      <sheetName val="우수"/>
      <sheetName val="공사비예산서(토목분)"/>
      <sheetName val="Customer Databas"/>
      <sheetName val="일위대가(1)"/>
      <sheetName val="5. 현장관리비(new) "/>
      <sheetName val="예가표"/>
      <sheetName val="결재난"/>
      <sheetName val="tggwan(mac)"/>
      <sheetName val="방배동내역(리라)"/>
      <sheetName val="현장경비"/>
      <sheetName val="건축공사집계표"/>
      <sheetName val="방배동내역 (총괄)"/>
      <sheetName val="부대공사총괄"/>
      <sheetName val="lab"/>
      <sheetName val="1.설계조건"/>
      <sheetName val="유림골조"/>
      <sheetName val="공통부대비"/>
      <sheetName val="부하계산서"/>
      <sheetName val="단가산출(T)"/>
      <sheetName val="공사원가계산서"/>
      <sheetName val="날개벽(시점좌측)"/>
      <sheetName val="맨홀수량산출"/>
      <sheetName val="재료집계표"/>
      <sheetName val="일위대가목록(ems)"/>
      <sheetName val="기자재비"/>
      <sheetName val="금리계산"/>
      <sheetName val="중기조종사 단위단가"/>
      <sheetName val="청천내"/>
      <sheetName val="단위중량"/>
      <sheetName val="파이프류"/>
      <sheetName val="일위집계(기존)"/>
      <sheetName val="대로근거"/>
      <sheetName val="중로근거"/>
      <sheetName val="일반공사"/>
      <sheetName val="하도내역_(철콘)"/>
      <sheetName val="입출재고현황_(2)"/>
      <sheetName val="노무비_근거"/>
      <sheetName val="임율_Data"/>
      <sheetName val="조건표_(2)"/>
      <sheetName val="목차_"/>
      <sheetName val="1_설계기준"/>
      <sheetName val="7__현장관리비_"/>
      <sheetName val="SHL"/>
      <sheetName val="산출내역서집계표"/>
      <sheetName val="5_ 현장관리비_new_ "/>
      <sheetName val="인원계획"/>
      <sheetName val="인계"/>
      <sheetName val="경비2내역"/>
      <sheetName val="Temporary Mooring"/>
      <sheetName val="공문"/>
      <sheetName val="A LINE"/>
      <sheetName val="우석문틀"/>
      <sheetName val="품셈TABLE"/>
      <sheetName val="2.대외공문"/>
      <sheetName val="U-TYPE(1)"/>
      <sheetName val="단위량당중기"/>
      <sheetName val="일위목록데이타"/>
      <sheetName val="설내역서 "/>
      <sheetName val="세부내역서"/>
      <sheetName val="기성내역"/>
      <sheetName val="입력정보"/>
      <sheetName val="경산"/>
      <sheetName val="격점별물량"/>
      <sheetName val="7.PILE  (돌출)"/>
      <sheetName val="일H35Y4"/>
      <sheetName val="전도금월정금액"/>
      <sheetName val="설계내역"/>
      <sheetName val="마산방향철근집계"/>
      <sheetName val="진주방향"/>
      <sheetName val="일위대가집계"/>
      <sheetName val="단가대비표"/>
      <sheetName val="코드"/>
      <sheetName val="여과지동"/>
      <sheetName val="기초자료"/>
      <sheetName val="식재가격"/>
      <sheetName val="식재총괄"/>
      <sheetName val="초기화면"/>
      <sheetName val="교각계산"/>
      <sheetName val="700seg"/>
      <sheetName val="N賃率-職"/>
      <sheetName val="원도급"/>
      <sheetName val="하도급"/>
      <sheetName val="RE9604"/>
      <sheetName val="BQ"/>
      <sheetName val="내역서2안"/>
      <sheetName val="동천하상준설"/>
      <sheetName val="측량요율"/>
      <sheetName val="자재대"/>
      <sheetName val="점검총괄"/>
      <sheetName val="특수선일위대가"/>
      <sheetName val="J直材4"/>
      <sheetName val="인건비"/>
      <sheetName val="임율산출표"/>
      <sheetName val="자  재"/>
      <sheetName val="건축외주"/>
      <sheetName val=" 갑지"/>
      <sheetName val="9.1지하2층하부보"/>
      <sheetName val="CONCRETE"/>
      <sheetName val="자재단가비교표"/>
      <sheetName val="1"/>
      <sheetName val="제출내역 (2)"/>
      <sheetName val="자동제어"/>
      <sheetName val="화전내"/>
      <sheetName val="기본일위"/>
      <sheetName val="입력데이타(비인쇄용)"/>
      <sheetName val="집 계 표"/>
      <sheetName val="계측기"/>
      <sheetName val="갑지(추정)"/>
      <sheetName val="B"/>
      <sheetName val="총 원가계산"/>
      <sheetName val="하중계산"/>
      <sheetName val="철근량"/>
      <sheetName val="시중노임단가"/>
      <sheetName val="정렬"/>
      <sheetName val="선정요령"/>
      <sheetName val="부대내역"/>
      <sheetName val="돈암사업"/>
      <sheetName val="2.2_오피스텔(12~32F)"/>
      <sheetName val="현장별"/>
      <sheetName val="간접비"/>
      <sheetName val="일위대가 집계표"/>
      <sheetName val="설 계"/>
      <sheetName val="대치판정"/>
      <sheetName val="이형관중량"/>
      <sheetName val="일위대가(목록)"/>
      <sheetName val="산근(목록)"/>
      <sheetName val="70%"/>
      <sheetName val="일위총괄표"/>
      <sheetName val="기계경비일람"/>
      <sheetName val="횡배위치"/>
      <sheetName val="기계"/>
      <sheetName val="252K444"/>
      <sheetName val="관개"/>
      <sheetName val="터널대가"/>
      <sheetName val="법면"/>
      <sheetName val="부대공"/>
      <sheetName val="구조물공"/>
      <sheetName val="포장공"/>
      <sheetName val="배수공1"/>
      <sheetName val="중기조종사_단위단가"/>
      <sheetName val="단면_(2)"/>
      <sheetName val="BSD_(2)"/>
      <sheetName val="현장일반사항"/>
      <sheetName val="차수"/>
      <sheetName val="월별손익"/>
      <sheetName val="일위대가(가설)"/>
      <sheetName val="1.취수장"/>
      <sheetName val="변경내역"/>
      <sheetName val="기술부 VENDOR LIST"/>
      <sheetName val="공통(20-91)"/>
      <sheetName val="원본(갑지)"/>
      <sheetName val="Code"/>
      <sheetName val="Sheet5"/>
      <sheetName val="퍼스트"/>
      <sheetName val="중기사용료"/>
      <sheetName val="원가계산서(변경)"/>
      <sheetName val="일용직6월"/>
      <sheetName val="터파기및재료"/>
      <sheetName val="수리결과"/>
      <sheetName val="기초단가"/>
      <sheetName val="Sheet1 (2)"/>
      <sheetName val="소방"/>
      <sheetName val="수량산출목록표"/>
      <sheetName val="4.2.1 마루높이 검토"/>
      <sheetName val="COVER"/>
      <sheetName val="플랜트 설치"/>
      <sheetName val="경비"/>
      <sheetName val="총괄"/>
      <sheetName val="양덕동"/>
      <sheetName val="추가일위대가"/>
      <sheetName val="일용직"/>
      <sheetName val="일대"/>
      <sheetName val="증감대비"/>
      <sheetName val="단계별내역 (2)"/>
      <sheetName val="데이타"/>
      <sheetName val="식재인부"/>
      <sheetName val="인천제철"/>
      <sheetName val="입력"/>
      <sheetName val="주요항목별"/>
      <sheetName val="골조"/>
      <sheetName val="남양내역"/>
      <sheetName val="실행내역_원본"/>
      <sheetName val="Sheet4"/>
      <sheetName val="실행(ALT1)"/>
      <sheetName val="환율change"/>
      <sheetName val="GRDBS"/>
      <sheetName val="견적대비표"/>
      <sheetName val="Y-WORK"/>
      <sheetName val="4 LINE"/>
      <sheetName val="7 th"/>
      <sheetName val="C10집계2"/>
      <sheetName val="노원열병합  건축공사기성내역서"/>
      <sheetName val="개요"/>
      <sheetName val="케이블규격"/>
      <sheetName val="COVERSHEET"/>
      <sheetName val="할증 "/>
      <sheetName val="개인별 순위표"/>
      <sheetName val="CM 1"/>
      <sheetName val="전기실-1"/>
      <sheetName val="ROOF(ALKALI)"/>
      <sheetName val="4.일위대가"/>
      <sheetName val="제수변수량"/>
      <sheetName val="일위대가목록(기계)"/>
      <sheetName val="목차"/>
      <sheetName val="외주대비 -석축_x0000__x0000__x0000__x0000__x0000__x0012_[후다내역.XLS]견적표지 (3"/>
      <sheetName val="표지_(3)1"/>
      <sheetName val="표지_(2)1"/>
      <sheetName val="교각집계_(2)1"/>
      <sheetName val="교각토공_(2)1"/>
      <sheetName val="교각철근_(2)1"/>
      <sheetName val="외주대비_-석축1"/>
      <sheetName val="외주대비-구조물_(2)1"/>
      <sheetName val="견적표지_(3)1"/>
      <sheetName val="_HIT-&gt;HMC_견적(3900)1"/>
      <sheetName val="일__위__대__가__목__록1"/>
      <sheetName val="교각토공__2_1"/>
      <sheetName val="3_공통공사대비1"/>
      <sheetName val="6__안전관리비1"/>
      <sheetName val="6PILE__(돌출)1"/>
      <sheetName val="HRSG_SMALL072201"/>
      <sheetName val="준검_내역서1"/>
      <sheetName val="97년_추정1"/>
      <sheetName val="2차전체변경예정_(2)"/>
      <sheetName val="토공유동표(전체_당초)"/>
      <sheetName val="b_balju_(2)"/>
      <sheetName val="8_PILE__(돌출)"/>
      <sheetName val="8_현장관리비"/>
      <sheetName val="7_안전관리비"/>
      <sheetName val="2.2 띠장의 설계"/>
      <sheetName val="설비"/>
      <sheetName val="흥양2교토공집계표"/>
      <sheetName val="확약서"/>
      <sheetName val="6_ 안전관리비"/>
      <sheetName val="전체내역서"/>
      <sheetName val="전기내역서"/>
      <sheetName val="자재수량"/>
      <sheetName val="1공구 건정토건 토공"/>
      <sheetName val="1공구 건정토건 철콘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제어계측"/>
      <sheetName val="Sheet6"/>
      <sheetName val="Sheet16"/>
      <sheetName val="보도내역 (3)"/>
      <sheetName val="Module1"/>
      <sheetName val="Qheet6"/>
      <sheetName val="총괄-1"/>
      <sheetName val="단가산출서"/>
      <sheetName val="공사개요"/>
      <sheetName val="주차구획선수량"/>
      <sheetName val="부대tu"/>
      <sheetName val="정부노임단가"/>
      <sheetName val="A-4"/>
      <sheetName val="금호"/>
      <sheetName val="하조서"/>
      <sheetName val="한강운반비"/>
      <sheetName val="서∼군(2)"/>
      <sheetName val="가도공"/>
      <sheetName val="변경비교-을"/>
      <sheetName val="6공구(당초)"/>
      <sheetName val="품의서"/>
      <sheetName val="데리네이타현황"/>
      <sheetName val="재개발"/>
      <sheetName val="내역(최종본4.5)"/>
      <sheetName val="SP-B1"/>
      <sheetName val="토적집계"/>
      <sheetName val="98NS-N"/>
      <sheetName val="소야공정계획표"/>
      <sheetName val="45,46"/>
      <sheetName val="기초코드"/>
      <sheetName val="1.수인터널"/>
      <sheetName val="일위대가표"/>
      <sheetName val="보할"/>
      <sheetName val="공업용수관로"/>
      <sheetName val="일위(토목)"/>
      <sheetName val="물량표"/>
      <sheetName val="낙찰표"/>
      <sheetName val="입적표"/>
      <sheetName val="지주설치제원"/>
      <sheetName val="준공조서갑지"/>
      <sheetName val="실행내역서"/>
      <sheetName val="98지급계획"/>
      <sheetName val="수문일1"/>
      <sheetName val="가시설"/>
      <sheetName val="시공여유율"/>
      <sheetName val="SANTOGO"/>
      <sheetName val="eq_data"/>
      <sheetName val="ELECTRIC"/>
      <sheetName val="전기공사"/>
      <sheetName val="AS포장복구 "/>
      <sheetName val="건축내역서"/>
      <sheetName val="Dae_Jiju"/>
      <sheetName val="Sikje_ingun"/>
      <sheetName val="TREE_D"/>
      <sheetName val="단가비교표"/>
      <sheetName val="입력시트"/>
      <sheetName val="장비집계"/>
      <sheetName val="결과조달"/>
      <sheetName val="3차준공"/>
      <sheetName val="입찰품의서"/>
      <sheetName val="토사(PE)"/>
      <sheetName val="날개벽"/>
      <sheetName val="choose"/>
      <sheetName val="분전반"/>
      <sheetName val="특별"/>
      <sheetName val="VE절감"/>
      <sheetName val="청주(철골발주의뢰서)"/>
      <sheetName val="감액총괄표"/>
      <sheetName val="옥외배관기본공량"/>
      <sheetName val="대비2"/>
      <sheetName val="옥외외등집계표"/>
      <sheetName val="단중표"/>
      <sheetName val="MATRLDATA"/>
      <sheetName val="Print"/>
      <sheetName val="FACTOR"/>
      <sheetName val="말뚝지지력산정"/>
      <sheetName val="일위1"/>
      <sheetName val="우수공,맨홀,집수정"/>
      <sheetName val="unit 4"/>
      <sheetName val="단"/>
      <sheetName val="자료"/>
      <sheetName val="원가(칠곡다부)"/>
      <sheetName val="다부IC내역"/>
      <sheetName val="원가(재방송)"/>
      <sheetName val="재방송"/>
      <sheetName val="다부내역"/>
      <sheetName val="읍내터널"/>
      <sheetName val="칠곡IC내역"/>
      <sheetName val="VXXXXX"/>
      <sheetName val="내역집계표"/>
      <sheetName val="내역서 (3)"/>
      <sheetName val="대가"/>
      <sheetName val="산출양식"/>
      <sheetName val="대가목록"/>
      <sheetName val="산출양식 (2)"/>
      <sheetName val="토목원가계산서"/>
      <sheetName val="토목원가"/>
      <sheetName val="집계장"/>
      <sheetName val="제외공종"/>
      <sheetName val="선급금사용계획서"/>
      <sheetName val="사용세부내역"/>
      <sheetName val="공사비증감대비표"/>
      <sheetName val="전체산출내역서갑(변경) "/>
      <sheetName val="산출내역서을(변경)"/>
      <sheetName val="전체세부(이설도로)"/>
      <sheetName val="전체세부(연결도로)"/>
      <sheetName val="전체원가계산서(변경)"/>
      <sheetName val="용역비"/>
      <sheetName val="취·현"/>
      <sheetName val="취·투"/>
      <sheetName val="토·집"/>
      <sheetName val="배·집"/>
      <sheetName val="기·집30(보고)"/>
      <sheetName val="기·집30(확정)"/>
      <sheetName val="기·내30(확정)"/>
      <sheetName val="A.터파기공"/>
      <sheetName val="B.측·집"/>
      <sheetName val="배(자·집) (2)"/>
      <sheetName val="배(철·집)"/>
      <sheetName val="배(암·유)"/>
      <sheetName val="배(시·골)"/>
      <sheetName val="2.01측·터·집"/>
      <sheetName val="V·집"/>
      <sheetName val="V·현"/>
      <sheetName val="산·집"/>
      <sheetName val="산·현"/>
      <sheetName val="L·집"/>
      <sheetName val="L·현"/>
      <sheetName val="맹·집"/>
      <sheetName val="맹·현"/>
      <sheetName val="C배·집"/>
      <sheetName val="횡·집"/>
      <sheetName val="흄·집"/>
      <sheetName val="횡·조"/>
      <sheetName val="종·배"/>
      <sheetName val="종·조"/>
      <sheetName val="배·면"/>
      <sheetName val="배·날"/>
      <sheetName val="횡·날"/>
      <sheetName val="콘집·수"/>
      <sheetName val="흙쌓·수"/>
      <sheetName val="땅깍·수"/>
      <sheetName val="땅깍·수 (1-1)"/>
      <sheetName val="집·조10"/>
      <sheetName val="집·조6"/>
      <sheetName val="비·보"/>
      <sheetName val="집·조8"/>
      <sheetName val="암·재"/>
      <sheetName val="암·토"/>
      <sheetName val="암·철"/>
      <sheetName val="본·수"/>
      <sheetName val="2+126"/>
      <sheetName val="평날·수"/>
      <sheetName val="0-52 "/>
      <sheetName val="콘·다 (2)"/>
      <sheetName val="기·집 (2)"/>
      <sheetName val="콘·다 (3)"/>
      <sheetName val="콘·현"/>
      <sheetName val="소·집"/>
      <sheetName val="소·현"/>
      <sheetName val="집·거"/>
      <sheetName val="집·연"/>
      <sheetName val="도·집"/>
      <sheetName val="성도1"/>
      <sheetName val="공사비"/>
      <sheetName val="가드레일산근"/>
      <sheetName val="수량집계표"/>
      <sheetName val="수량"/>
      <sheetName val="단가비교"/>
      <sheetName val="적용2002"/>
      <sheetName val="기초병원총괄표"/>
      <sheetName val="기초병원원가"/>
      <sheetName val="기초병원내역집계표"/>
      <sheetName val="기초(토목)"/>
      <sheetName val="기초(건축)"/>
      <sheetName val="기초(기계)"/>
      <sheetName val="기초(전기)"/>
      <sheetName val="기초(통신)"/>
      <sheetName val="감액총괄(계약적용)"/>
      <sheetName val="감액원가계산(계약적용)"/>
      <sheetName val="삭감내역집계표"/>
      <sheetName val="건축,토목감액(계약적용)"/>
      <sheetName val="기계,전기감액"/>
      <sheetName val="내역비교"/>
      <sheetName val="병원내역집계표 (2)"/>
      <sheetName val="설계기계"/>
      <sheetName val="설계통신"/>
      <sheetName val="설계전기"/>
      <sheetName val="설계기준삭감(기,전)"/>
      <sheetName val="설계내역집계표"/>
      <sheetName val="b_balju_cho"/>
      <sheetName val="실행총괄 "/>
      <sheetName val="토목"/>
      <sheetName val="본체"/>
      <sheetName val="[IL-3.XLSY갑지"/>
      <sheetName val=""/>
      <sheetName val="설비내역서"/>
      <sheetName val="CON'C"/>
      <sheetName val="도급내역서(재노경)"/>
      <sheetName val="4.일위대가목차"/>
      <sheetName val="96노임기준"/>
      <sheetName val="기계경비(시간당)"/>
      <sheetName val="램머"/>
      <sheetName val="내역_ver1.0"/>
      <sheetName val="건축공사"/>
      <sheetName val="2000,9월 일위"/>
      <sheetName val="단가일람표"/>
      <sheetName val="IL-3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공사비총괄표"/>
      <sheetName val="차수공개요"/>
      <sheetName val="재료"/>
      <sheetName val="설계산출기초"/>
      <sheetName val="도급예산내역서봉투"/>
      <sheetName val="설계산출표지"/>
      <sheetName val="도급예산내역서총괄표"/>
      <sheetName val="을부담운반비"/>
      <sheetName val="운반비산출"/>
      <sheetName val="매출현황"/>
      <sheetName val="단가 "/>
      <sheetName val="보온일위"/>
      <sheetName val="49일위"/>
      <sheetName val="22일위"/>
      <sheetName val="49수량"/>
      <sheetName val="단가비교표(노무)"/>
      <sheetName val="수목표준대가"/>
      <sheetName val="변경품셈총괄"/>
      <sheetName val="고창터널(고창방향)"/>
      <sheetName val="변압기 및 발전기 용량"/>
      <sheetName val="냉천부속동"/>
      <sheetName val="공종단가"/>
      <sheetName val="조도계산서 (도서)"/>
      <sheetName val="암거단위"/>
      <sheetName val="보증수수료산출"/>
      <sheetName val="총공사내역서"/>
      <sheetName val="DAN"/>
      <sheetName val="백호우계수"/>
      <sheetName val="건축내역"/>
      <sheetName val="설직재-1"/>
      <sheetName val="기흥하도용"/>
      <sheetName val="대포2교접속"/>
      <sheetName val="천방교접속"/>
      <sheetName val="실행예산서"/>
      <sheetName val="BQ(실행)"/>
      <sheetName val="일반전기(2단지-을지)"/>
      <sheetName val="단가조사"/>
      <sheetName val="토목공사"/>
      <sheetName val="일위대가(4층원격)"/>
      <sheetName val="BM"/>
      <sheetName val="찍기"/>
      <sheetName val="의왕내역"/>
      <sheetName val="세부내역"/>
      <sheetName val="단가대비"/>
      <sheetName val="총괄집계표"/>
      <sheetName val="인수공규격"/>
      <sheetName val="단가(1)"/>
      <sheetName val="원가"/>
      <sheetName val="적용단위길이"/>
      <sheetName val="일위대가(건축)"/>
      <sheetName val="빌딩 안내"/>
      <sheetName val="기계공사비집계(원안)"/>
      <sheetName val="48단가"/>
      <sheetName val="CABLE"/>
      <sheetName val="CABLE (2)"/>
      <sheetName val="일위_파일"/>
      <sheetName val="연결임시"/>
      <sheetName val="접지수량"/>
      <sheetName val="G.R300경비"/>
      <sheetName val="교수설계"/>
      <sheetName val="공종구간"/>
      <sheetName val="조경일람"/>
      <sheetName val="49단가"/>
      <sheetName val="구간산출"/>
      <sheetName val="부하LOAD"/>
      <sheetName val="노임단가산출근거"/>
      <sheetName val="COST"/>
      <sheetName val="항목등록"/>
      <sheetName val="원가계산서(남측)"/>
      <sheetName val="신고분기설정참고"/>
      <sheetName val="거래처자료등록"/>
      <sheetName val="조도계산"/>
      <sheetName val="국내조달(통합-1)"/>
      <sheetName val="Baby일위대가"/>
      <sheetName val="상시"/>
      <sheetName val="주beam"/>
      <sheetName val="9811"/>
      <sheetName val="출력용"/>
      <sheetName val="단가대비표 (3)"/>
      <sheetName val="하부철근수량"/>
      <sheetName val="연결관산출조서"/>
      <sheetName val="내역서적용수량"/>
      <sheetName val="계획집계"/>
      <sheetName val="기계물량"/>
      <sheetName val="단가목록"/>
      <sheetName val="비탈면보호공수량산출"/>
      <sheetName val="준공검사원(갑)"/>
      <sheetName val="기성내역서(을) (2)"/>
      <sheetName val="전기일위대가"/>
      <sheetName val="영신토건물가변동"/>
      <sheetName val="변수값"/>
      <sheetName val="중기상차"/>
      <sheetName val="AS복구"/>
      <sheetName val="중기터파기"/>
      <sheetName val="1단계 (2)"/>
      <sheetName val="L_RPTA05_목록"/>
      <sheetName val="동원인원"/>
      <sheetName val="2.1  노무비 평균단가산출"/>
      <sheetName val="예산명세서"/>
      <sheetName val="입상내역"/>
      <sheetName val="단가일람"/>
      <sheetName val="3.공사비(07년노임단가)"/>
      <sheetName val="3.공사비(단가조사표)"/>
      <sheetName val="3.공사비(물량산출표)"/>
      <sheetName val="3.공사비(일위대가표목록)"/>
      <sheetName val="3.공사비(일위대가표)"/>
      <sheetName val="견"/>
      <sheetName val="#3_일위대가목록"/>
      <sheetName val="Macro(차단기)"/>
      <sheetName val="띘랷랷랷"/>
      <sheetName val="TRE TABLE"/>
      <sheetName val="기계경비"/>
      <sheetName val="Requirement(Work Crew)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대전-교대(A1-A2)"/>
      <sheetName val="7단가"/>
      <sheetName val="9509"/>
      <sheetName val="총공사원가"/>
      <sheetName val="건축공사원가"/>
      <sheetName val="설비공사원가"/>
      <sheetName val="견적서"/>
      <sheetName val="배관공사기초자료"/>
      <sheetName val="Ekog10"/>
      <sheetName val="AL공사(원)"/>
      <sheetName val="내역서1"/>
      <sheetName val="22수량"/>
      <sheetName val="품목현황"/>
      <sheetName val="출고대장"/>
      <sheetName val="바닥판"/>
      <sheetName val="입력DATA"/>
      <sheetName val="asd"/>
      <sheetName val="★도급내역"/>
      <sheetName val="back-data"/>
      <sheetName val="인월수표"/>
      <sheetName val="중기가격"/>
      <sheetName val="분전함신설"/>
      <sheetName val="접지1종"/>
      <sheetName val="단위수량"/>
      <sheetName val="진입도로B (2)"/>
      <sheetName val="백암비스타내역"/>
      <sheetName val="수목데이타 "/>
      <sheetName val="2.냉난방설비공사"/>
      <sheetName val="7.자동제어공사"/>
      <sheetName val="중강당 내역"/>
      <sheetName val="제-노임"/>
      <sheetName val="AV시스템"/>
      <sheetName val="guard(mac)"/>
      <sheetName val="COPING"/>
      <sheetName val="전체분2회변경"/>
      <sheetName val="산출근거(복구)"/>
      <sheetName val="영창26"/>
      <sheetName val="웅진교-S2"/>
      <sheetName val="횡배수관집현황(2공구)"/>
      <sheetName val="남양주부대"/>
      <sheetName val="기초자료입력및 K치 확인"/>
      <sheetName val="ES조서출력하기"/>
      <sheetName val="등록자료"/>
      <sheetName val="역T형교대(PILE기초)"/>
      <sheetName val="실행내역 "/>
      <sheetName val="산근"/>
      <sheetName val="수원역(전체분)설계서"/>
      <sheetName val="단가조사-2"/>
      <sheetName val="자재 단가 비교표(견적)"/>
      <sheetName val="자재 단가 비교표"/>
      <sheetName val="BDATA"/>
      <sheetName val="지하"/>
      <sheetName val="건설기계목록"/>
      <sheetName val="일위대가_목록"/>
      <sheetName val="재료단가"/>
      <sheetName val="시중노임"/>
      <sheetName val="지불내역1"/>
      <sheetName val="지질조사"/>
      <sheetName val="암거단위-1련"/>
      <sheetName val="의뢰내역서"/>
      <sheetName val="준공내역서표지"/>
      <sheetName val="䂰출양식"/>
      <sheetName val="국별인원"/>
      <sheetName val="Bid Summary"/>
      <sheetName val="이동시 예상비용"/>
      <sheetName val="Seg 1DE비용"/>
      <sheetName val="Transit 비용_감가상각미포함"/>
      <sheetName val="맨홀조서"/>
      <sheetName val="단가조사서"/>
      <sheetName val="48수량"/>
      <sheetName val="세골재  T2 변경 현황"/>
      <sheetName val="내역서 (2)"/>
      <sheetName val="98수문일위"/>
      <sheetName val="단가비교표_공통1"/>
      <sheetName val="내역(원안-대안)"/>
      <sheetName val="산출목록표"/>
      <sheetName val="전화공사 공량 및 집계표"/>
      <sheetName val="공사착공계"/>
      <sheetName val="참조 (2)"/>
      <sheetName val="6. 직접경비"/>
      <sheetName val="노임이"/>
      <sheetName val="이토변실(A3-LINE)"/>
      <sheetName val="조경"/>
      <sheetName val="횡배수관재료-"/>
      <sheetName val="계산서(직선부)"/>
      <sheetName val="포장재료집계표"/>
      <sheetName val="콘크리트측구연장"/>
      <sheetName val="-몰탈콘크리트"/>
      <sheetName val="-배수구조물공토공"/>
      <sheetName val="MAIN"/>
      <sheetName val="부표총괄"/>
      <sheetName val="일대목차"/>
      <sheetName val="ITEM"/>
      <sheetName val="단가(보완)"/>
      <sheetName val="대가 (보완)"/>
      <sheetName val="단위목록"/>
      <sheetName val="기계경비목록"/>
      <sheetName val="몰탈재료산출"/>
      <sheetName val="3.자재비(총괄)"/>
      <sheetName val="제출내역"/>
      <sheetName val="철콘공사"/>
      <sheetName val="내역서_(3)"/>
      <sheetName val="산출양식_(2)"/>
      <sheetName val="전체산출내역서갑(변경)_"/>
      <sheetName val="A_터파기공"/>
      <sheetName val="B_측·집"/>
      <sheetName val="배(자·집)_(2)"/>
      <sheetName val="2_01측·터·집"/>
      <sheetName val="땅깍·수_(1-1)"/>
      <sheetName val="0-52_"/>
      <sheetName val="콘·다_(2)"/>
      <sheetName val="기·집_(2)"/>
      <sheetName val="콘·다_(3)"/>
      <sheetName val="병원내역집계표_(2)"/>
      <sheetName val="실행총괄_"/>
      <sheetName val="[IL-3_XLSY갑지"/>
      <sheetName val="품목납기"/>
      <sheetName val="정공공사"/>
      <sheetName val="단가기준"/>
      <sheetName val="횡배수관수량집계"/>
      <sheetName val="우,오수"/>
      <sheetName val="유의사항"/>
      <sheetName val="현장설명"/>
      <sheetName val="특별조건"/>
      <sheetName val="토공갑"/>
      <sheetName val="구조물갑"/>
      <sheetName val="투찰계획서"/>
      <sheetName val="실행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99총공사내역서"/>
      <sheetName val="평야부단가"/>
      <sheetName val="예산서"/>
      <sheetName val="오동"/>
      <sheetName val="대조"/>
      <sheetName val="나한"/>
      <sheetName val="단가대비표(계측)"/>
      <sheetName val="공정외주"/>
      <sheetName val="제조 경영"/>
      <sheetName val="36단가"/>
      <sheetName val="36수량"/>
      <sheetName val="메인거더-크로스빔200연결부"/>
      <sheetName val="인건비 "/>
      <sheetName val="기본자료"/>
      <sheetName val="설계서을"/>
      <sheetName val="을지"/>
      <sheetName val="EQ-R1"/>
      <sheetName val="L-type"/>
      <sheetName val="bearing"/>
      <sheetName val="조내역"/>
      <sheetName val="부안일위"/>
      <sheetName val="C지구"/>
      <sheetName val="사내도로"/>
      <sheetName val="4.전기"/>
      <sheetName val="노 무 비"/>
      <sheetName val="노임단가표"/>
      <sheetName val="결선list"/>
      <sheetName val="위치도1"/>
      <sheetName val="자재단가-1"/>
      <sheetName val="갑지1"/>
      <sheetName val="도급정산"/>
      <sheetName val="제출내역_(2)"/>
      <sheetName val="4_일위대가목차"/>
      <sheetName val="내역_ver1_0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2000,9월_일위"/>
      <sheetName val="DATA_입력란"/>
      <sheetName val="제잡비집계"/>
      <sheetName val="간접1"/>
      <sheetName val="가로등내역서"/>
      <sheetName val="내역서(토목)"/>
      <sheetName val="미납품 현황"/>
      <sheetName val="신설개소별 총집계표(동해-배전)"/>
      <sheetName val="SSMITM"/>
      <sheetName val="잔수량(작성)"/>
      <sheetName val="4동급수"/>
      <sheetName val="기둥(원형)"/>
      <sheetName val="WING3"/>
      <sheetName val="9GNG운반"/>
      <sheetName val="48평단가"/>
      <sheetName val="57단가"/>
      <sheetName val="54평단가"/>
      <sheetName val="66평단가"/>
      <sheetName val="61단가"/>
      <sheetName val="89평단가"/>
      <sheetName val="84평단가"/>
      <sheetName val="현장관리비데이타"/>
      <sheetName val="샘플표지"/>
      <sheetName val="s"/>
      <sheetName val="시운전연료비"/>
      <sheetName val="지원사무소원가배부내역"/>
      <sheetName val="총체"/>
      <sheetName val="단가삐출"/>
      <sheetName val="cctv예산대비"/>
      <sheetName val="라이닝폼예산대비내역"/>
      <sheetName val="환산"/>
      <sheetName val="관로분포도"/>
      <sheetName val="시설,관리하위"/>
      <sheetName val="MODELING"/>
      <sheetName val="마산월령동골조물량변경"/>
      <sheetName val="호표"/>
      <sheetName val="GEN"/>
      <sheetName val="대운반(철재)"/>
      <sheetName val="기안"/>
      <sheetName val="가설건물"/>
      <sheetName val="원가계산"/>
      <sheetName val="공종보합"/>
      <sheetName val="출력원가"/>
      <sheetName val="공종원가"/>
      <sheetName val="총괄원가"/>
      <sheetName val="아파트"/>
      <sheetName val="상가,복지관"/>
      <sheetName val="주차장"/>
      <sheetName val="경비실"/>
      <sheetName val="BOX 본체"/>
      <sheetName val="내역(설계)"/>
      <sheetName val="보도경계블럭"/>
      <sheetName val="6호기"/>
      <sheetName val="2.1외주"/>
      <sheetName val="2.3노무"/>
      <sheetName val="2.4자재"/>
      <sheetName val="2.2장비"/>
      <sheetName val="2.5경비"/>
      <sheetName val="2.6수목대"/>
      <sheetName val="3련 BOX"/>
      <sheetName val="골조시행"/>
      <sheetName val="소방사항"/>
      <sheetName val="방음벽기초"/>
      <sheetName val="도수로집계"/>
      <sheetName val="원하대비"/>
      <sheetName val="예산변경원인분석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/>
      <sheetData sheetId="744" refreshError="1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/>
      <sheetData sheetId="757"/>
      <sheetData sheetId="758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/>
      <sheetData sheetId="885"/>
      <sheetData sheetId="886"/>
      <sheetData sheetId="887"/>
      <sheetData sheetId="888"/>
      <sheetData sheetId="889" refreshError="1"/>
      <sheetData sheetId="890"/>
      <sheetData sheetId="891" refreshError="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/>
      <sheetData sheetId="1118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하도대금갑지"/>
      <sheetName val="동의서견본형철삭제"/>
      <sheetName val="하도급직불요청서견본형철삭제"/>
      <sheetName val="공사대금지급요청서견본"/>
      <sheetName val="세부내역"/>
      <sheetName val="조서내역"/>
      <sheetName val="11회한계"/>
      <sheetName val="총괄원가"/>
      <sheetName val="부분내역총괄"/>
      <sheetName val="건축총괄"/>
      <sheetName val="토목총괄"/>
      <sheetName val="기계총괄"/>
      <sheetName val="기성검사원"/>
      <sheetName val="기성검사조서"/>
      <sheetName val="하도직불내역"/>
      <sheetName val="시험성과표건축"/>
      <sheetName val="하도지불현황 "/>
      <sheetName val="하도총괄과세비과세합"/>
      <sheetName val="과세비과세구분"/>
      <sheetName val="과세비과세세부내역"/>
      <sheetName val="세금계산서"/>
      <sheetName val="형틀원.하도급세부3회"/>
      <sheetName val="형틀원도급총괄3회"/>
      <sheetName val="철근원.하도세부3회"/>
      <sheetName val="철근원도총괄3회"/>
      <sheetName val="콘원.하도세부3회"/>
      <sheetName val="콘크원도총괄3회"/>
      <sheetName val="미장1원내역"/>
      <sheetName val="미장1원도급총괄"/>
      <sheetName val="미장2원내역"/>
      <sheetName val="미장2원도급총괄"/>
      <sheetName val="방수1세부내역"/>
      <sheetName val="방수1총괄표"/>
      <sheetName val="방수2세부내역"/>
      <sheetName val="방수2총괄표"/>
      <sheetName val="Sheet15"/>
      <sheetName val="Sheet16"/>
      <sheetName val="입찰안"/>
    </sheetNames>
    <sheetDataSet>
      <sheetData sheetId="0"/>
      <sheetData sheetId="1"/>
      <sheetData sheetId="2"/>
      <sheetData sheetId="3"/>
      <sheetData sheetId="4">
        <row r="99">
          <cell r="G99">
            <v>52419468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내역"/>
      <sheetName val="건축부대원"/>
      <sheetName val="건축부대하도"/>
      <sheetName val="입찰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관리"/>
      <sheetName val="적정"/>
      <sheetName val="실행"/>
      <sheetName val="표지"/>
      <sheetName val="총괄표"/>
      <sheetName val="내역"/>
      <sheetName val="하도"/>
      <sheetName val="별지"/>
      <sheetName val="토공"/>
      <sheetName val="철콘"/>
      <sheetName val="보링"/>
      <sheetName val="철물"/>
      <sheetName val="철강재"/>
      <sheetName val="견적"/>
      <sheetName val="견적내역"/>
      <sheetName val="합의서"/>
      <sheetName val="총괄"/>
      <sheetName val="내역서"/>
      <sheetName val="포장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기초단가(03,상반기)"/>
      <sheetName val="노임(03,상반기)"/>
      <sheetName val="중기손료(03,상반기)"/>
      <sheetName val="자재"/>
      <sheetName val="중기가격(03)"/>
      <sheetName val="경비단가(02)"/>
      <sheetName val="증감내역서"/>
      <sheetName val="금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형틀확인서"/>
      <sheetName val="철근확인서"/>
      <sheetName val="방수1공구"/>
      <sheetName val="조적"/>
      <sheetName val="콘크리트"/>
      <sheetName val="Sheet1"/>
      <sheetName val="Sheet2"/>
      <sheetName val="Sheet3"/>
      <sheetName val="집계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습"/>
      <sheetName val="FIRST"/>
      <sheetName val="LETTER"/>
      <sheetName val="아셈 거푸집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외주의뢰"/>
      <sheetName val="차액보증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P"/>
      <sheetName val="결재판"/>
      <sheetName val="#REF"/>
      <sheetName val="E-TOTAL"/>
      <sheetName val="Total"/>
      <sheetName val="전체분-총괄"/>
      <sheetName val="총괄"/>
      <sheetName val="집기손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가시-쓰암천공"/>
      <sheetName val="데이타"/>
      <sheetName val="DATA"/>
      <sheetName val="3BL공동구 수량"/>
      <sheetName val="단가표"/>
      <sheetName val="식재인부"/>
      <sheetName val="일위대가목차"/>
      <sheetName val="영동(D)"/>
      <sheetName val="BSD (2)"/>
      <sheetName val="가시-파으박기(디젤햄머)"/>
      <sheetName val="Customer Databas"/>
      <sheetName val="말뚝물량"/>
      <sheetName val="99-05-10-서울대관련(내역서-1수정중)"/>
      <sheetName val="계화배수"/>
      <sheetName val="세부내역"/>
      <sheetName val="Cover"/>
      <sheetName val="일위대가"/>
      <sheetName val="수량산출서"/>
      <sheetName val="내역서"/>
      <sheetName val="전기일위대가"/>
      <sheetName val="교통대책내역"/>
      <sheetName val="Total"/>
      <sheetName val="차액보증"/>
      <sheetName val="수량산출"/>
      <sheetName val="단면(RW1)"/>
      <sheetName val="가공비"/>
      <sheetName val="물량표"/>
      <sheetName val="관람석제출"/>
      <sheetName val="대비"/>
      <sheetName val="Proposal"/>
      <sheetName val="hvac내역서(제어동)"/>
      <sheetName val="도급"/>
      <sheetName val="토공사"/>
      <sheetName val="Sheet1"/>
      <sheetName val="토목"/>
      <sheetName val="20관리비율"/>
      <sheetName val="금액집계"/>
      <sheetName val="보도경계블럭"/>
      <sheetName val="JUCKEYK"/>
      <sheetName val="INPUT"/>
      <sheetName val="내역서(총)"/>
      <sheetName val="N賃率-職"/>
      <sheetName val=" 견적서"/>
      <sheetName val="교각1"/>
      <sheetName val="예산M12A"/>
      <sheetName val="TEL"/>
      <sheetName val="소비자가"/>
      <sheetName val="투찰"/>
      <sheetName val="공사비집계"/>
      <sheetName val="wall"/>
      <sheetName val="토공(완충)"/>
      <sheetName val="공사비 내역 (가)"/>
      <sheetName val="full (2)"/>
      <sheetName val="건축집계표"/>
      <sheetName val="unit 4"/>
      <sheetName val="GRDBS"/>
      <sheetName val="CODE"/>
      <sheetName val="경비2내역"/>
      <sheetName val="설계서"/>
      <sheetName val="을"/>
      <sheetName val="여과지동"/>
      <sheetName val="기초자료"/>
    </sheetNames>
    <sheetDataSet>
      <sheetData sheetId="0" refreshError="1"/>
      <sheetData sheetId="1"/>
      <sheetData sheetId="2"/>
      <sheetData sheetId="3"/>
      <sheetData sheetId="4"/>
      <sheetData sheetId="5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A-4"/>
      <sheetName val="ITEM"/>
      <sheetName val="99-04-19-서울대관련(수정중)"/>
      <sheetName val="ilch"/>
      <sheetName val="ABUT수량-A1"/>
      <sheetName val="WORK"/>
      <sheetName val="단가"/>
      <sheetName val="시설물일위"/>
      <sheetName val="오산갈곳"/>
      <sheetName val="Y-WORK"/>
      <sheetName val="토공사"/>
      <sheetName val="연수동"/>
      <sheetName val="을"/>
      <sheetName val="TEL"/>
      <sheetName val="BQ"/>
      <sheetName val="투찰"/>
      <sheetName val="Sheet4"/>
      <sheetName val="산업개발안내서"/>
      <sheetName val="Sheet5"/>
      <sheetName val="BSD (2)"/>
      <sheetName val="영업2"/>
      <sheetName val="전기일위대가"/>
      <sheetName val="Sheet1"/>
      <sheetName val="장비당단가 (1)"/>
      <sheetName val="P.M 별"/>
      <sheetName val="1월"/>
      <sheetName val="VXXXXXXX"/>
      <sheetName val="c_balju"/>
      <sheetName val="일위대가표(DEEP)"/>
      <sheetName val="공통부대비"/>
      <sheetName val="CONCRETE"/>
      <sheetName val="일반공사"/>
      <sheetName val="차액보증"/>
      <sheetName val="20관리비율"/>
      <sheetName val="갑지(추정)"/>
      <sheetName val="경비2내역"/>
      <sheetName val="3련 BOX"/>
      <sheetName val="전기공사"/>
      <sheetName val="EUPDAT2"/>
      <sheetName val="INST_DCI"/>
      <sheetName val="HVAC_DCI"/>
      <sheetName val="PIPE_DCI"/>
      <sheetName val="PRO_DCI"/>
      <sheetName val="TYPE-A"/>
      <sheetName val="단면(RW1)"/>
      <sheetName val="기별(종합)"/>
      <sheetName val="맨홀수량집계"/>
      <sheetName val="Dae_Jiju"/>
      <sheetName val="Sikje_ingun"/>
      <sheetName val="TREE_D"/>
      <sheetName val="부대내역"/>
      <sheetName val="보합"/>
      <sheetName val="내역1"/>
      <sheetName val="토목내역"/>
      <sheetName val="공통가설공사"/>
      <sheetName val="건축내역"/>
      <sheetName val="도급"/>
      <sheetName val="2F 회의실견적(5_14 일대)"/>
      <sheetName val="내역서(총)"/>
      <sheetName val="집계표"/>
      <sheetName val="토&amp;흙"/>
      <sheetName val="DATA(BAC)"/>
      <sheetName val="세부내역"/>
      <sheetName val="TOTAL"/>
      <sheetName val="D-3503"/>
      <sheetName val="Site Expenses"/>
      <sheetName val="설계조건"/>
      <sheetName val="안정계산"/>
      <sheetName val="단면검토"/>
      <sheetName val="DATA1"/>
      <sheetName val="일위대가목록"/>
      <sheetName val="원형맨홀수량"/>
      <sheetName val="가시설수량"/>
      <sheetName val="단위수량"/>
      <sheetName val="계산근거"/>
      <sheetName val="물량산출근거"/>
      <sheetName val="교각1"/>
      <sheetName val="TABLE"/>
      <sheetName val="聒CD-STRAND PILE 압입및굴착"/>
      <sheetName val="일위대가목차"/>
      <sheetName val="실행내역"/>
      <sheetName val="J直材4"/>
      <sheetName val="IMP(MAIN)"/>
      <sheetName val="IMP (REACTOR)"/>
      <sheetName val="별표 "/>
      <sheetName val="3BL공동구 수량"/>
      <sheetName val="건축원가계산서"/>
      <sheetName val="BSD _2_"/>
      <sheetName val="내역서"/>
      <sheetName val="을지"/>
      <sheetName val="산거각호표"/>
      <sheetName val="장비집계"/>
      <sheetName val="ELECTRIC"/>
      <sheetName val="CTEMCOST"/>
      <sheetName val="SCHEDULE"/>
      <sheetName val="SLAB"/>
      <sheetName val="대비"/>
      <sheetName val="설산1.나"/>
      <sheetName val="본사S"/>
      <sheetName val="입찰안"/>
      <sheetName val="감가상각"/>
      <sheetName val="INSTR"/>
      <sheetName val="물량표"/>
      <sheetName val="BQ-Offsite"/>
      <sheetName val="Cover"/>
      <sheetName val="단위중량"/>
      <sheetName val="PUMP"/>
      <sheetName val="gyun"/>
      <sheetName val="Customer Databas"/>
      <sheetName val="공사비 내역 (가)"/>
      <sheetName val="내역서 "/>
      <sheetName val="청산공사"/>
      <sheetName val="기계내역"/>
      <sheetName val="L형옹벽(key)"/>
      <sheetName val="96수출"/>
      <sheetName val="일위대가목록(1)"/>
      <sheetName val="단가대비표(1)"/>
      <sheetName val="원가"/>
      <sheetName val="INPUT"/>
      <sheetName val="단면가정"/>
      <sheetName val="공사비산출내역"/>
      <sheetName val="가시설단위수량"/>
      <sheetName val="투자효율분석"/>
      <sheetName val="설계명세서"/>
      <sheetName val="1F"/>
      <sheetName val=" 견적서"/>
      <sheetName val="수량산출서"/>
      <sheetName val="MOTOR"/>
      <sheetName val="(C)원내역"/>
      <sheetName val="Base_Data"/>
      <sheetName val="Testing"/>
      <sheetName val="공사원가계산서"/>
      <sheetName val="수량산출"/>
      <sheetName val="SE-611"/>
      <sheetName val="일위대가"/>
      <sheetName val="조경"/>
      <sheetName val="Indirect Cost"/>
      <sheetName val="식재품셈"/>
      <sheetName val="가시설(TYPE-A)"/>
      <sheetName val="1-1평균터파기고(1)"/>
      <sheetName val="단가대비표"/>
      <sheetName val="BQLIST"/>
      <sheetName val="TABLE2-1 ISBL-(SlTE PREP)"/>
      <sheetName val="TABLE2.1 ISBL (Soil Invest)"/>
      <sheetName val="TABLE2-2 OSBL(GENERAL-CIVIL)"/>
      <sheetName val="RCD-STRAND_PILE_압입및굴착"/>
      <sheetName val="______★개인별현황표(김종우기사)"/>
      <sheetName val="______주소록"/>
      <sheetName val="______★골조분석표(서태용대리)"/>
      <sheetName val="______골조부재별비율"/>
      <sheetName val="____(주)경원건축공사비분석표"/>
      <sheetName val="____(주)경원건축공사비분석표(공)"/>
      <sheetName val="장비당단가_(1)"/>
      <sheetName val="BSD_(2)"/>
      <sheetName val="list price"/>
      <sheetName val="7.5.2 BOQ Summary "/>
      <sheetName val="06-BATCH "/>
      <sheetName val="FAB별"/>
      <sheetName val="인건비"/>
      <sheetName val="금액집계"/>
      <sheetName val="DATA_BAC_"/>
      <sheetName val="RING WALL"/>
      <sheetName val="노원열병합  건축공사기성내역서"/>
      <sheetName val="환률"/>
      <sheetName val="HRSG SMALL07220"/>
      <sheetName val="배수관공"/>
      <sheetName val="wblff(before omi pc&amp;stump)"/>
      <sheetName val=" "/>
      <sheetName val="밸브설치"/>
      <sheetName val="Proposal"/>
      <sheetName val="unit"/>
      <sheetName val="단가표 "/>
      <sheetName val="전신환매도율"/>
      <sheetName val="양식"/>
      <sheetName val="단중표"/>
      <sheetName val="cable"/>
      <sheetName val="Harga material "/>
      <sheetName val="IPL_SCHEDULE"/>
      <sheetName val="P_M_별"/>
      <sheetName val="3련_BOX"/>
      <sheetName val="CALCULATION"/>
      <sheetName val="DESIGN_CRETERIA"/>
      <sheetName val="영동(D)"/>
      <sheetName val="날개벽"/>
      <sheetName val="방배동내역(리라)"/>
      <sheetName val="도급양식"/>
      <sheetName val="RAHMEN"/>
      <sheetName val="남양시작동자105노65기1.3화1.2"/>
      <sheetName val="full (2)"/>
      <sheetName val="실행예산"/>
      <sheetName val="Macro1"/>
      <sheetName val="차량구입"/>
      <sheetName val="총괄표"/>
      <sheetName val="dg"/>
      <sheetName val="FRT_O"/>
      <sheetName val="FAB_I"/>
      <sheetName val="내역"/>
      <sheetName val="Y_WORK"/>
      <sheetName val="단가표"/>
      <sheetName val="DATA"/>
      <sheetName val="가도공"/>
      <sheetName val="우각부보강"/>
      <sheetName val="말뚝물량"/>
      <sheetName val="1"/>
      <sheetName val="연습"/>
      <sheetName val="설계서을"/>
      <sheetName val="전체"/>
      <sheetName val="현장"/>
      <sheetName val="b_balju_cho"/>
      <sheetName val="수선비분석"/>
      <sheetName val="변화치수"/>
      <sheetName val="부재력정리"/>
      <sheetName val="터파기및재료"/>
      <sheetName val="방송노임"/>
      <sheetName val="kimre scrubber"/>
      <sheetName val="옹벽"/>
      <sheetName val="금액"/>
      <sheetName val="2F_회의실견적(5_14_일대)"/>
      <sheetName val="중기사용료"/>
      <sheetName val="품셈TABLE"/>
      <sheetName val="분류기준"/>
      <sheetName val="현황산출서"/>
      <sheetName val="Projekt4"/>
      <sheetName val="BID"/>
      <sheetName val="날개벽(좌,우=45도,75도)"/>
      <sheetName val="6월실적"/>
      <sheetName val="환율"/>
      <sheetName val="GRDBS"/>
      <sheetName val="토공계산서(부체도로)"/>
      <sheetName val="설계서"/>
      <sheetName val="입찰견적보고서"/>
      <sheetName val="UR2-Calculation"/>
      <sheetName val="7내역"/>
      <sheetName val="DATE"/>
      <sheetName val="예산서"/>
      <sheetName val="국별인원"/>
      <sheetName val="직노"/>
      <sheetName val="간선계산"/>
      <sheetName val="원가계산서"/>
      <sheetName val="실행"/>
      <sheetName val="sum1 (2)"/>
      <sheetName val="공통가설"/>
      <sheetName val="I.설계조건"/>
      <sheetName val="1.설계기준"/>
      <sheetName val="토목"/>
      <sheetName val="플랜트 설치"/>
      <sheetName val="DOGI"/>
      <sheetName val="비교표"/>
      <sheetName val="관람석제출"/>
      <sheetName val="wall"/>
      <sheetName val="단가대비"/>
      <sheetName val="소비자가"/>
      <sheetName val="1을"/>
      <sheetName val="공사비PK5월"/>
      <sheetName val="BD集計用"/>
      <sheetName val="06_BATCH "/>
      <sheetName val="개요"/>
      <sheetName val="AH-1 "/>
      <sheetName val="총내역서"/>
      <sheetName val="KP1590_E"/>
      <sheetName val="말뚝지지력산정"/>
      <sheetName val="예산"/>
      <sheetName val="공문"/>
      <sheetName val="자료(통합)"/>
      <sheetName val="대상공사(조달청)"/>
      <sheetName val="SG"/>
      <sheetName val="공사입력"/>
      <sheetName val="설계명세서(선로)"/>
      <sheetName val="N賃率-職"/>
      <sheetName val="I一般比"/>
      <sheetName val="MAT"/>
      <sheetName val="2075-Q011"/>
      <sheetName val="자재단가비교표"/>
      <sheetName val="단가비교표"/>
      <sheetName val="DRAIN DRUM PIT D-301"/>
      <sheetName val="3F"/>
      <sheetName val="EACT10"/>
      <sheetName val="SRC-B3U2"/>
      <sheetName val="주경기-오배수"/>
      <sheetName val="Sheet13"/>
      <sheetName val="발전기"/>
      <sheetName val="#REF"/>
      <sheetName val="Sheet14"/>
      <sheetName val="본장"/>
      <sheetName val="General Data"/>
      <sheetName val="업무처리전"/>
      <sheetName val="TT35"/>
      <sheetName val="TTTram"/>
      <sheetName val="SL dau tien"/>
      <sheetName val="교각계산"/>
      <sheetName val="표지판현황"/>
      <sheetName val="공사개요"/>
      <sheetName val="갑지_추정_"/>
      <sheetName val="통신집계표1"/>
      <sheetName val="산출근거"/>
      <sheetName val="부하(성남)"/>
      <sheetName val="danga"/>
      <sheetName val="ISBL"/>
      <sheetName val="OSBL"/>
      <sheetName val="Studio"/>
      <sheetName val="보차도경계석"/>
      <sheetName val="단가조사표"/>
      <sheetName val="데이타"/>
      <sheetName val="개산공사비"/>
      <sheetName val="자재집계표"/>
      <sheetName val="정렬"/>
      <sheetName val="퇴비산출근거"/>
      <sheetName val="준검 내역서"/>
      <sheetName val="XL4Poppy"/>
      <sheetName val="단면치수"/>
      <sheetName val="가공비"/>
      <sheetName val="인강기성"/>
      <sheetName val="BID9697"/>
      <sheetName val="일반맨홀수량집계"/>
      <sheetName val="손익분석"/>
      <sheetName val="견적집계표"/>
      <sheetName val="지급자재"/>
      <sheetName val="대치판정"/>
      <sheetName val="신규단가내역"/>
      <sheetName val="FACTOR"/>
      <sheetName val="효성CB 1P기초"/>
      <sheetName val="COPING"/>
      <sheetName val="plan&amp;section of foundation"/>
      <sheetName val="첨부파일"/>
      <sheetName val="CAPVC"/>
      <sheetName val="직접인건비"/>
      <sheetName val="교통시설 표지판"/>
      <sheetName val="Bdown_ISBL"/>
      <sheetName val="ISBL (검증)"/>
      <sheetName val="TABLE2-2 OSBL-(SITE PREP)"/>
      <sheetName val="CONTENTS"/>
      <sheetName val="BM"/>
      <sheetName val="사업계획"/>
      <sheetName val="1-1"/>
      <sheetName val="TTL"/>
      <sheetName val="화산경계"/>
      <sheetName val="CAL"/>
      <sheetName val="전사계"/>
      <sheetName val="8월현금흐름표"/>
      <sheetName val="기초공"/>
      <sheetName val="기둥(원형)"/>
      <sheetName val="1호맨홀가감수량"/>
      <sheetName val="1호맨홀수량산출"/>
      <sheetName val="계수시트"/>
      <sheetName val="RCD-STRAND_PILE_압입및굴착4"/>
      <sheetName val="______★개인별현황표(김종우기사)4"/>
      <sheetName val="______주소록4"/>
      <sheetName val="______★골조분석표(서태용대리)4"/>
      <sheetName val="______골조부재별비율4"/>
      <sheetName val="____(주)경원건축공사비분석표4"/>
      <sheetName val="____(주)경원건축공사비분석표(공)4"/>
      <sheetName val="RCD-STRAND_PILE_압입및굴착1"/>
      <sheetName val="______★개인별현황표(김종우기사)1"/>
      <sheetName val="______주소록1"/>
      <sheetName val="______★골조분석표(서태용대리)1"/>
      <sheetName val="______골조부재별비율1"/>
      <sheetName val="____(주)경원건축공사비분석표1"/>
      <sheetName val="____(주)경원건축공사비분석표(공)1"/>
      <sheetName val="RCD-STRAND_PILE_압입및굴착2"/>
      <sheetName val="______★개인별현황표(김종우기사)2"/>
      <sheetName val="______주소록2"/>
      <sheetName val="______★골조분석표(서태용대리)2"/>
      <sheetName val="______골조부재별비율2"/>
      <sheetName val="____(주)경원건축공사비분석표2"/>
      <sheetName val="____(주)경원건축공사비분석표(공)2"/>
      <sheetName val="RCD-STRAND_PILE_압입및굴착3"/>
      <sheetName val="______★개인별현황표(김종우기사)3"/>
      <sheetName val="______주소록3"/>
      <sheetName val="______★골조분석표(서태용대리)3"/>
      <sheetName val="______골조부재별비율3"/>
      <sheetName val="____(주)경원건축공사비분석표3"/>
      <sheetName val="____(주)경원건축공사비분석표(공)3"/>
      <sheetName val="소방"/>
      <sheetName val="단가디비"/>
      <sheetName val="물량표S"/>
      <sheetName val="C &amp; G RHS"/>
      <sheetName val="Site_Expenses"/>
      <sheetName val="Customer_Databas"/>
      <sheetName val="공사비_내역_(가)"/>
      <sheetName val="3BL공동구_수량"/>
      <sheetName val="聒CD-STRAND_PILE_압입및굴착"/>
      <sheetName val="BSD__2_"/>
      <sheetName val="설산1_나"/>
      <sheetName val="IMP_(REACTOR)"/>
      <sheetName val="PumpSpec"/>
      <sheetName val="Sheet1 (2)"/>
      <sheetName val="FRP내역서"/>
      <sheetName val="DS"/>
      <sheetName val="단가사정"/>
      <sheetName val="lookup"/>
      <sheetName val="BOQ0822"/>
      <sheetName val="INDIRECT MOBILIZATION PLAN"/>
      <sheetName val="MANPOWER MOBILIZATION"/>
      <sheetName val="LABOR MOBILIZATION PLAN"/>
      <sheetName val="STAFF MOBILIZATION PLAN"/>
      <sheetName val="LIST OF OFFICE EQUIPMENT"/>
      <sheetName val="BREAKDOWN"/>
      <sheetName val="PERSONNEL SETUP"/>
      <sheetName val="KOREAN STAFF SALARY - SITE"/>
      <sheetName val="TEMPORARY FACILITIES"/>
      <sheetName val="WATER SUPPLY"/>
      <sheetName val="TABLE2-1 ISBL(GENEAL-CIVIL)"/>
      <sheetName val="UOP 508 PG 5-12"/>
      <sheetName val="토사(PE)"/>
      <sheetName val="경비"/>
      <sheetName val="산출내역서집계표"/>
      <sheetName val="전압강하계산"/>
      <sheetName val="Mp-team 1"/>
      <sheetName val="을 2"/>
      <sheetName val="BOM-Form A.1.III"/>
      <sheetName val="SORCE1"/>
      <sheetName val="woo(mac)"/>
      <sheetName val="기성집계"/>
      <sheetName val="적용기준"/>
      <sheetName val="보도경계블럭"/>
      <sheetName val="b_gunmul"/>
      <sheetName val="식재인부"/>
      <sheetName val="송라터널총괄"/>
      <sheetName val="적용환율"/>
      <sheetName val="FANDBS"/>
      <sheetName val="GRDATA"/>
      <sheetName val="SHAFTDBSE"/>
      <sheetName val="공사비내역서"/>
      <sheetName val="연결임시"/>
      <sheetName val="MATRLDATA"/>
      <sheetName val="4 LINE"/>
      <sheetName val="7 th"/>
      <sheetName val="CP-E2 (품셈표)"/>
      <sheetName val="노임단가"/>
      <sheetName val="프랜트면허"/>
      <sheetName val="CAB_OD"/>
      <sheetName val="hvac(제어동)"/>
      <sheetName val="일위대가-1"/>
      <sheetName val="목록"/>
      <sheetName val="중기"/>
      <sheetName val="Change rate"/>
      <sheetName val="APT내역"/>
      <sheetName val="Inputs"/>
      <sheetName val="Timing&amp;Esc"/>
      <sheetName val="물가자료"/>
      <sheetName val="I-O(번호별)"/>
      <sheetName val="NSMA-status"/>
      <sheetName val="일위대가표"/>
      <sheetName val="설계산출기초"/>
      <sheetName val="을부담운반비"/>
      <sheetName val="운반비산출"/>
      <sheetName val="설계산출표지"/>
      <sheetName val="도급예산내역서총괄표"/>
      <sheetName val="조명시설"/>
      <sheetName val="SALES&amp;COGS"/>
      <sheetName val="전체실적"/>
      <sheetName val="수량집계"/>
      <sheetName val="인부신상자료"/>
      <sheetName val="부대대비"/>
      <sheetName val="냉연집계"/>
      <sheetName val="신우"/>
      <sheetName val="효율계획(당월)"/>
      <sheetName val="인건-측정"/>
      <sheetName val="여과지동"/>
      <sheetName val="기초자료"/>
      <sheetName val="설변물량"/>
      <sheetName val="archi(본사)"/>
      <sheetName val="1.우편집중내역서"/>
      <sheetName val="90.03실행 "/>
      <sheetName val="건축내역서"/>
      <sheetName val="6호기"/>
      <sheetName val="자판실행"/>
      <sheetName val="Front"/>
      <sheetName val="현장관리비"/>
      <sheetName val="Recording,Phone,Headset,PC"/>
      <sheetName val="재무가정"/>
      <sheetName val="실행품의서"/>
      <sheetName val="강관 및 부속"/>
      <sheetName val="Requirement(Work Crew)"/>
      <sheetName val="월선수금"/>
      <sheetName val="CODE"/>
      <sheetName val="2000년1차"/>
      <sheetName val="시멘트"/>
      <sheetName val="01"/>
      <sheetName val="오억미만"/>
      <sheetName val="산출금액내역"/>
      <sheetName val="NAI"/>
      <sheetName val="원가계산"/>
      <sheetName val="Constant"/>
      <sheetName val="재료집계"/>
      <sheetName val=""/>
      <sheetName val="1.설계조건"/>
      <sheetName val="가설공사비"/>
      <sheetName val="도로구조공사비"/>
      <sheetName val="도로토공공사비"/>
      <sheetName val="여수토공사비"/>
      <sheetName val="단가산출서"/>
      <sheetName val="단가산출서 (2)"/>
      <sheetName val="조도계산서 (도서)"/>
      <sheetName val="통합"/>
      <sheetName val="자재"/>
      <sheetName val="검색"/>
      <sheetName val="11.자재단가"/>
      <sheetName val="코드"/>
      <sheetName val="시설물기초"/>
      <sheetName val="교통표지"/>
      <sheetName val="유림콘도"/>
      <sheetName val="일위_파일"/>
      <sheetName val="발신정보"/>
      <sheetName val="수량산출기초(케블등)"/>
      <sheetName val="재집"/>
      <sheetName val="직재"/>
      <sheetName val="일반수량집계"/>
      <sheetName val="direct"/>
      <sheetName val="wage"/>
      <sheetName val="세부내역서(전기)"/>
      <sheetName val="DS-최종"/>
      <sheetName val="시중노임DATA"/>
      <sheetName val="2.내역서"/>
      <sheetName val="Grid &amp; A.M"/>
      <sheetName val="HWSET"/>
      <sheetName val="TEST1"/>
      <sheetName val="2002상반기노임기준"/>
      <sheetName val="난방열교"/>
      <sheetName val="급탕열교"/>
      <sheetName val="경비_원본"/>
      <sheetName val="견적의뢰"/>
      <sheetName val="공사비예산서(토목분)"/>
      <sheetName val="기자재비"/>
      <sheetName val="견적내용입력"/>
      <sheetName val="견적서세부내용"/>
      <sheetName val="건축(충일분)"/>
      <sheetName val="음료실행"/>
      <sheetName val="배명(단가)"/>
      <sheetName val="분석"/>
      <sheetName val="ACCESS FLOOR"/>
      <sheetName val="토목주소"/>
      <sheetName val="갑지1"/>
      <sheetName val="견적을지"/>
      <sheetName val="EJ"/>
      <sheetName val="예방접종계획"/>
      <sheetName val="근태계획서"/>
      <sheetName val="사용자정의"/>
      <sheetName val="제품표준규격"/>
      <sheetName val="부대"/>
      <sheetName val="Earthwork"/>
      <sheetName val="토공(완충)"/>
      <sheetName val="BLOCK(1)"/>
      <sheetName val="FCU (2)"/>
      <sheetName val="과천MAIN"/>
      <sheetName val="단"/>
      <sheetName val="예산M12A"/>
      <sheetName val="업무"/>
      <sheetName val="케이블및전선관규격표"/>
      <sheetName val="표지"/>
      <sheetName val="S0"/>
      <sheetName val="8"/>
      <sheetName val="예산명세서"/>
      <sheetName val="원하대비"/>
      <sheetName val="원도급"/>
      <sheetName val="자료입력"/>
      <sheetName val="하도급"/>
      <sheetName val="계약서"/>
      <sheetName val="견"/>
      <sheetName val="하중계산"/>
      <sheetName val="001"/>
      <sheetName val="공주-교대(A1)"/>
      <sheetName val="자재단가"/>
      <sheetName val="토공"/>
      <sheetName val="예산내역서"/>
      <sheetName val="설계예산서"/>
      <sheetName val="총계"/>
      <sheetName val="WAGE RATE BACK-UP DATA"/>
      <sheetName val="COVERSHEET PAGE"/>
      <sheetName val="eq_data"/>
      <sheetName val="PipWT"/>
      <sheetName val="품셈표"/>
      <sheetName val="TABLE2-1 ISBL(HDEC단가)"/>
      <sheetName val="TABLE2-2 OSBL(HDEC단가)"/>
      <sheetName val="유화"/>
      <sheetName val="DESIGN CRITERIA"/>
      <sheetName val="h-013211-2"/>
      <sheetName val="CAT_5"/>
      <sheetName val="기안"/>
      <sheetName val="Sheet3"/>
      <sheetName val="type-F"/>
      <sheetName val="비대칭계수"/>
      <sheetName val="전동기 SPEC"/>
      <sheetName val="4안전율"/>
      <sheetName val="기계"/>
      <sheetName val="덕전리"/>
      <sheetName val="종합"/>
      <sheetName val="순환펌프"/>
      <sheetName val="저수조"/>
      <sheetName val="급,배기팬"/>
      <sheetName val="급탕순환펌프"/>
      <sheetName val="2.대외공문"/>
      <sheetName val="경비산출"/>
      <sheetName val="인건비 "/>
      <sheetName val="일반맨홀수량집계(A-7 LINE)"/>
      <sheetName val="시행예산"/>
      <sheetName val="단면 (2)"/>
      <sheetName val="ETC"/>
      <sheetName val="동해title"/>
      <sheetName val="내부부하"/>
      <sheetName val="견적서"/>
      <sheetName val="품목"/>
      <sheetName val="현장코드"/>
      <sheetName val="해외코드"/>
      <sheetName val="PROCURE"/>
      <sheetName val="특수선일위대가"/>
      <sheetName val="OCT.FDN"/>
      <sheetName val="현금"/>
      <sheetName val="JUCK"/>
      <sheetName val="10"/>
      <sheetName val="12"/>
      <sheetName val="9"/>
      <sheetName val="11"/>
      <sheetName val="갑지"/>
      <sheetName val="6동"/>
      <sheetName val="설 계"/>
      <sheetName val="단가비교"/>
      <sheetName val="일반설비내역서"/>
      <sheetName val="(2)"/>
    </sheetNames>
    <sheetDataSet>
      <sheetData sheetId="0"/>
      <sheetData sheetId="1"/>
      <sheetData sheetId="2"/>
      <sheetData sheetId="3"/>
      <sheetData sheetId="4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/>
      <sheetData sheetId="295"/>
      <sheetData sheetId="296" refreshError="1"/>
      <sheetData sheetId="297" refreshError="1"/>
      <sheetData sheetId="298" refreshError="1"/>
      <sheetData sheetId="299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/>
      <sheetData sheetId="313" refreshError="1"/>
      <sheetData sheetId="314"/>
      <sheetData sheetId="315"/>
      <sheetData sheetId="316"/>
      <sheetData sheetId="317"/>
      <sheetData sheetId="318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/>
      <sheetData sheetId="361" refreshError="1"/>
      <sheetData sheetId="362"/>
      <sheetData sheetId="363" refreshError="1"/>
      <sheetData sheetId="364"/>
      <sheetData sheetId="365" refreshError="1"/>
      <sheetData sheetId="366" refreshError="1"/>
      <sheetData sheetId="367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/>
      <sheetData sheetId="379"/>
      <sheetData sheetId="380" refreshError="1"/>
      <sheetData sheetId="381" refreshError="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/>
      <sheetData sheetId="473" refreshError="1"/>
      <sheetData sheetId="474" refreshError="1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/>
      <sheetData sheetId="565"/>
      <sheetData sheetId="566"/>
      <sheetData sheetId="567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/>
      <sheetData sheetId="593"/>
      <sheetData sheetId="594"/>
      <sheetData sheetId="595"/>
      <sheetData sheetId="596" refreshError="1"/>
      <sheetData sheetId="597"/>
      <sheetData sheetId="598" refreshError="1"/>
      <sheetData sheetId="599" refreshError="1"/>
      <sheetData sheetId="600" refreshError="1"/>
      <sheetData sheetId="601"/>
      <sheetData sheetId="602"/>
      <sheetData sheetId="603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 refreshError="1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 refreshError="1"/>
      <sheetData sheetId="639" refreshError="1"/>
      <sheetData sheetId="640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단위중량"/>
      <sheetName val="A-4"/>
      <sheetName val="ITEM"/>
      <sheetName val="Cover"/>
      <sheetName val="장비당단가 (1)"/>
      <sheetName val="일반부표"/>
      <sheetName val="공비대비"/>
      <sheetName val="Sheet5"/>
      <sheetName val="하수급견적대비"/>
      <sheetName val="수목표준대가"/>
      <sheetName val="실행철강하도"/>
      <sheetName val="환률"/>
      <sheetName val="견적서"/>
      <sheetName val="시행예산"/>
      <sheetName val=" 견적서"/>
      <sheetName val="WORK"/>
      <sheetName val="Dae_Jiju"/>
      <sheetName val="Sikje_ingun"/>
      <sheetName val="TREE_D"/>
      <sheetName val="Y-WORK"/>
      <sheetName val="한일양산"/>
      <sheetName val="을"/>
      <sheetName val="Site Expenses"/>
      <sheetName val="ilch"/>
      <sheetName val="Proposal"/>
      <sheetName val="DATA"/>
      <sheetName val="데이타"/>
      <sheetName val="Sheet4"/>
      <sheetName val="BQ"/>
      <sheetName val="BID"/>
      <sheetName val="영동(D)"/>
      <sheetName val="c_balju"/>
      <sheetName val="건축내역"/>
      <sheetName val="1.맹암거관련"/>
      <sheetName val="설계"/>
      <sheetName val="L형옹벽(key)"/>
      <sheetName val="3BL공동구 수량"/>
      <sheetName val="차액보증"/>
      <sheetName val="적용률"/>
      <sheetName val="입찰안"/>
      <sheetName val="BSD (2)"/>
      <sheetName val="부대내역"/>
      <sheetName val="식재인부"/>
      <sheetName val="토목내역"/>
      <sheetName val="가시설수량"/>
      <sheetName val="단위수량"/>
      <sheetName val="GAEYO"/>
      <sheetName val="도급"/>
      <sheetName val="Sheet1"/>
      <sheetName val="보합"/>
      <sheetName val="TABLE"/>
      <sheetName val="일위대가목록"/>
      <sheetName val="일위"/>
      <sheetName val="내역"/>
      <sheetName val="동원인원"/>
      <sheetName val="산업개발안내서"/>
      <sheetName val="원가계산"/>
      <sheetName val="공문"/>
      <sheetName val="투찰"/>
      <sheetName val="감가상각"/>
      <sheetName val="MOTOR"/>
      <sheetName val="일위대가"/>
      <sheetName val="산출근거"/>
      <sheetName val="물량집계(전기)"/>
      <sheetName val="물량집계(계장)"/>
      <sheetName val="2_자재집계표"/>
      <sheetName val="화강석_보조기층"/>
      <sheetName val="혼합기층_포설_및다짐_(2)"/>
      <sheetName val="보조기층_포설_및다짐"/>
      <sheetName val="보차도경계석운반_(2)"/>
      <sheetName val="1_총괄토공"/>
      <sheetName val="2_하수터파기토공"/>
      <sheetName val="3_하수수량집계표"/>
      <sheetName val="4_맹암거집계표"/>
      <sheetName val="맹암거_토공"/>
      <sheetName val="5_포장공사수량집계표"/>
      <sheetName val="도로경계석_(2)"/>
      <sheetName val="급수급탕_(동관)"/>
      <sheetName val="오배수_(집계)"/>
      <sheetName val="장비당단가_(1)"/>
      <sheetName val="Testing"/>
      <sheetName val="CONCRETE"/>
      <sheetName val="기계내역"/>
      <sheetName val="공사비 내역 (가)"/>
      <sheetName val="gyun"/>
      <sheetName val="FAB별"/>
      <sheetName val="당초"/>
      <sheetName val="공통부대비"/>
      <sheetName val="IPL_SCHEDULE"/>
      <sheetName val="20관리비율"/>
      <sheetName val="OCT.FDN"/>
      <sheetName val="변압기 및 발전기 용량"/>
      <sheetName val="9811"/>
      <sheetName val="01"/>
      <sheetName val="품셈TABLE"/>
      <sheetName val="PUMP"/>
      <sheetName val="CAL"/>
      <sheetName val="노임단가"/>
      <sheetName val="SE-611"/>
      <sheetName val="부하LOAD"/>
      <sheetName val="토공사"/>
      <sheetName val="ABUT수량-A1"/>
      <sheetName val="직노"/>
      <sheetName val="DATA(BAC)"/>
      <sheetName val="DATA1"/>
      <sheetName val="8월현금흐름표"/>
      <sheetName val="말뚝지지력산정"/>
      <sheetName val="INST_DCI"/>
      <sheetName val="갑지"/>
      <sheetName val="집계표"/>
      <sheetName val="물량산출근거"/>
      <sheetName val="실행(ALT1)"/>
      <sheetName val="오산갈곳"/>
      <sheetName val="말뚝물량"/>
      <sheetName val="날개벽(좌,우=45도,75도)"/>
      <sheetName val="GRDBS"/>
      <sheetName val="단가결정"/>
      <sheetName val="2F 회의실견적(5_14 일대)"/>
      <sheetName val="수량산출"/>
      <sheetName val="DATE"/>
      <sheetName val="맨홀수량집계"/>
      <sheetName val="7내역"/>
      <sheetName val="내역서(기계)"/>
      <sheetName val="자재단가비교표"/>
      <sheetName val="I.설계조건"/>
      <sheetName val="공통가설"/>
      <sheetName val="Studio"/>
      <sheetName val="수목데이타 "/>
      <sheetName val="ATS단가"/>
      <sheetName val="과천MAIN"/>
      <sheetName val="Customer Databas"/>
      <sheetName val="일위대가목차"/>
      <sheetName val="J直材4"/>
      <sheetName val="2공구산출내역"/>
      <sheetName val="적격점수&lt;300억미만&gt;"/>
      <sheetName val="검사현황"/>
      <sheetName val="full (2)"/>
      <sheetName val="일반맨홀수량집계"/>
      <sheetName val="소업1교"/>
      <sheetName val="BLOCK(1)"/>
      <sheetName val="산출내역서집계표"/>
      <sheetName val="GTG TR PIT"/>
      <sheetName val="결선list"/>
      <sheetName val="빙장비사양"/>
      <sheetName val="토목"/>
      <sheetName val="부표총괄"/>
      <sheetName val="PRO_DCI"/>
      <sheetName val="HVAC_DCI"/>
      <sheetName val="PIPE_DCI"/>
      <sheetName val="단가"/>
      <sheetName val="시설물일위"/>
      <sheetName val="XL4Poppy"/>
      <sheetName val="PhaDoMong"/>
      <sheetName val="2.단면가정"/>
      <sheetName val="4.말뚝설계"/>
      <sheetName val="1.설계조건"/>
      <sheetName val="kimre scrubber"/>
      <sheetName val="단가표"/>
      <sheetName val="FANDBS"/>
      <sheetName val="GRDATA"/>
      <sheetName val="SHAFTDBSE"/>
      <sheetName val="소비자가"/>
      <sheetName val="MATRLDATA"/>
      <sheetName val="현장"/>
      <sheetName val="wall"/>
      <sheetName val="원가"/>
      <sheetName val="형틀공사"/>
      <sheetName val="터파기및재료"/>
      <sheetName val="1.설계기준"/>
      <sheetName val="단가대비표"/>
      <sheetName val="b_balju_cho"/>
      <sheetName val="KP1590_E"/>
      <sheetName val="96수출"/>
      <sheetName val="Sheet15"/>
      <sheetName val="견"/>
      <sheetName val="입찰견적보고서"/>
      <sheetName val="INPUT"/>
      <sheetName val="woo(mac)"/>
      <sheetName val="식재품셈"/>
      <sheetName val="공사개요"/>
      <sheetName val="명세서"/>
      <sheetName val="입력1"/>
      <sheetName val="밸브설치"/>
      <sheetName val="ISBL"/>
      <sheetName val="OSBL"/>
      <sheetName val="건내용"/>
      <sheetName val="Sheet2"/>
      <sheetName val="INSTR"/>
      <sheetName val="영업소실적"/>
      <sheetName val="원형맨홀수량"/>
      <sheetName val="내역서(총)"/>
      <sheetName val="몰탈재료산출"/>
      <sheetName val="기초일위"/>
      <sheetName val="시설일위"/>
      <sheetName val="조명일위"/>
      <sheetName val="2000년1차"/>
      <sheetName val="전선 및 전선관"/>
      <sheetName val="교각1"/>
      <sheetName val="TEL"/>
      <sheetName val="단면치수"/>
      <sheetName val="국별인원"/>
      <sheetName val="1을"/>
      <sheetName val="견적집계표"/>
      <sheetName val="가공비"/>
      <sheetName val="BJJIN"/>
      <sheetName val="표지판현황"/>
      <sheetName val="FLA"/>
      <sheetName val="6월실적"/>
      <sheetName val="손익분석"/>
      <sheetName val="1-1"/>
      <sheetName val="차량구입"/>
      <sheetName val="단면가정"/>
      <sheetName val="남양시작동자105노65기1.3화1.2"/>
      <sheetName val="가시설(TYPE-A)"/>
      <sheetName val="1호맨홀가감수량"/>
      <sheetName val="SORCE1"/>
      <sheetName val="1-1평균터파기고(1)"/>
      <sheetName val="1호맨홀수량산출"/>
      <sheetName val="연수동"/>
      <sheetName val="기별(종합)"/>
      <sheetName val="공사비_내역_(가)"/>
      <sheetName val="_견적서"/>
      <sheetName val="2F_회의실견적(5_14_일대)"/>
      <sheetName val="BSD_(2)"/>
      <sheetName val="1_맹암거관련"/>
      <sheetName val="3BL공동구_수량"/>
      <sheetName val="Site_Expenses"/>
      <sheetName val="관접합및부설"/>
      <sheetName val="물량표"/>
      <sheetName val="TABLE2-1 ISBL(GENEAL-CIVIL)"/>
      <sheetName val="TABLE2-1 ISBL-(SlTE PREP)"/>
      <sheetName val="TABLE2.1 ISBL (Soil Invest)"/>
      <sheetName val="TABLE2-2 OSBL(GENERAL-CIVIL)"/>
      <sheetName val="TABLE2-2 OSBL-(SITE PREP)"/>
      <sheetName val="General Data"/>
      <sheetName val="PRO_A"/>
      <sheetName val="DWG"/>
      <sheetName val="ELEC_MCI"/>
      <sheetName val="MAIN"/>
      <sheetName val="INST_MCI"/>
      <sheetName val="MECH_MCI"/>
      <sheetName val="PRO"/>
      <sheetName val="입사시직위"/>
      <sheetName val="7.5.2 BOQ Summary "/>
      <sheetName val="경비2내역"/>
      <sheetName val="수목데이타"/>
      <sheetName val="전기일위대가"/>
      <sheetName val="Inputs"/>
      <sheetName val="Timing&amp;Esc"/>
      <sheetName val="수량산출서"/>
      <sheetName val="TYPE-B 평균H"/>
      <sheetName val="D-3503"/>
      <sheetName val="Wind Load(3.1) (2)"/>
      <sheetName val="Wind Load(3.2)"/>
      <sheetName val="Wind Load(3.4)"/>
      <sheetName val="7단가"/>
      <sheetName val="단면(RW1)"/>
      <sheetName val="내역1"/>
      <sheetName val="#REF"/>
      <sheetName val="Baby일위대가"/>
      <sheetName val="부대대비"/>
      <sheetName val="냉연집계"/>
      <sheetName val="신우"/>
      <sheetName val="CODE"/>
      <sheetName val="시멘트"/>
      <sheetName val="별표 "/>
      <sheetName val="Total"/>
      <sheetName val="차선도색현황"/>
      <sheetName val="IMP(MAIN)"/>
      <sheetName val="IMP (REACTOR)"/>
      <sheetName val="Front"/>
      <sheetName val="도급양식"/>
      <sheetName val="COPING"/>
      <sheetName val=" 해군동해관사 미장공사A그룹 공내역서.xlsx"/>
      <sheetName val="총괄표"/>
      <sheetName val="지주목시비량산출서"/>
      <sheetName val="danga"/>
      <sheetName val="직공비"/>
      <sheetName val="단가조사"/>
      <sheetName val="식재총괄"/>
      <sheetName val="횡배수관토공수량"/>
      <sheetName val="내역표지"/>
      <sheetName val="단위별 일위대가표"/>
      <sheetName val="정산노무"/>
      <sheetName val="정산재료"/>
      <sheetName val="Construction"/>
      <sheetName val="Item정리"/>
      <sheetName val="SL dau tien"/>
      <sheetName val="연습"/>
      <sheetName val="SCH"/>
      <sheetName val="CTEMCOST"/>
      <sheetName val="기성집계"/>
      <sheetName val="설산1.나"/>
      <sheetName val="본사S"/>
      <sheetName val="Equipment"/>
      <sheetName val="Piping"/>
      <sheetName val="TYPE-A"/>
      <sheetName val="설변물량"/>
      <sheetName val="I一般比"/>
      <sheetName val="봉양~조차장간고하개명(신설)"/>
      <sheetName val="금액집계"/>
      <sheetName val="hvac(제어동)"/>
      <sheetName val="소일위대가코드표"/>
      <sheetName val="전신환매도율"/>
      <sheetName val="월선수금"/>
      <sheetName val="조도계산서 (도서)"/>
      <sheetName val="골재집계"/>
      <sheetName val="2_자재집계표4"/>
      <sheetName val="화강석_보조기층4"/>
      <sheetName val="혼합기층_포설_및다짐_(2)4"/>
      <sheetName val="보조기층_포설_및다짐4"/>
      <sheetName val="보차도경계석운반_(2)4"/>
      <sheetName val="1_총괄토공4"/>
      <sheetName val="2_하수터파기토공4"/>
      <sheetName val="3_하수수량집계표4"/>
      <sheetName val="4_맹암거집계표4"/>
      <sheetName val="맹암거_토공4"/>
      <sheetName val="5_포장공사수량집계표4"/>
      <sheetName val="도로경계석_(2)4"/>
      <sheetName val="급수급탕_(동관)4"/>
      <sheetName val="오배수_(집계)4"/>
      <sheetName val="2_자재집계표1"/>
      <sheetName val="화강석_보조기층1"/>
      <sheetName val="혼합기층_포설_및다짐_(2)1"/>
      <sheetName val="보조기층_포설_및다짐1"/>
      <sheetName val="보차도경계석운반_(2)1"/>
      <sheetName val="1_총괄토공1"/>
      <sheetName val="2_하수터파기토공1"/>
      <sheetName val="3_하수수량집계표1"/>
      <sheetName val="4_맹암거집계표1"/>
      <sheetName val="맹암거_토공1"/>
      <sheetName val="5_포장공사수량집계표1"/>
      <sheetName val="도로경계석_(2)1"/>
      <sheetName val="급수급탕_(동관)1"/>
      <sheetName val="오배수_(집계)1"/>
      <sheetName val="2_자재집계표2"/>
      <sheetName val="화강석_보조기층2"/>
      <sheetName val="혼합기층_포설_및다짐_(2)2"/>
      <sheetName val="보조기층_포설_및다짐2"/>
      <sheetName val="보차도경계석운반_(2)2"/>
      <sheetName val="1_총괄토공2"/>
      <sheetName val="2_하수터파기토공2"/>
      <sheetName val="3_하수수량집계표2"/>
      <sheetName val="4_맹암거집계표2"/>
      <sheetName val="맹암거_토공2"/>
      <sheetName val="5_포장공사수량집계표2"/>
      <sheetName val="도로경계석_(2)2"/>
      <sheetName val="급수급탕_(동관)2"/>
      <sheetName val="오배수_(집계)2"/>
      <sheetName val="2_자재집계표3"/>
      <sheetName val="화강석_보조기층3"/>
      <sheetName val="혼합기층_포설_및다짐_(2)3"/>
      <sheetName val="보조기층_포설_및다짐3"/>
      <sheetName val="보차도경계석운반_(2)3"/>
      <sheetName val="1_총괄토공3"/>
      <sheetName val="2_하수터파기토공3"/>
      <sheetName val="3_하수수량집계표3"/>
      <sheetName val="4_맹암거집계표3"/>
      <sheetName val="맹암거_토공3"/>
      <sheetName val="5_포장공사수량집계표3"/>
      <sheetName val="도로경계석_(2)3"/>
      <sheetName val="급수급탕_(동관)3"/>
      <sheetName val="오배수_(집계)3"/>
      <sheetName val="적용기준"/>
      <sheetName val="첨부파일"/>
      <sheetName val="EUPDAT2"/>
      <sheetName val="Hargamat"/>
      <sheetName val="검색"/>
      <sheetName val="Schedule C - Page 2 of 6"/>
      <sheetName val="Schedule C - Page 4 of 6"/>
      <sheetName val="Schedule C - Page 5 of 6"/>
      <sheetName val="Schedule C - Page 6 of 6"/>
      <sheetName val="Schedule A - Page 1 of 3"/>
      <sheetName val="Schedule A - Page 2 of 3"/>
      <sheetName val="Schedule A - Page 3 of 3"/>
      <sheetName val="Schedule B - Page 1 of 4"/>
      <sheetName val="Schedule B - Page 2 of 4"/>
      <sheetName val="Schedule B - Page 3 of 4"/>
      <sheetName val="Schedule B - Page 4 of 4"/>
      <sheetName val="Schedule C - Page 1 of 6"/>
      <sheetName val="Schedule C - Page 3 of 6"/>
      <sheetName val="Schedule E - Page 1 of 11"/>
      <sheetName val="Schedule E - Page 10 of 11"/>
      <sheetName val="Schedule E - Page 11 of 11"/>
      <sheetName val="Schedule E - Page 2 of 11"/>
      <sheetName val="Schedule E - Page 3 of 11"/>
      <sheetName val="Schedule E - Page 4 of 11"/>
      <sheetName val="Schedule E - Page 5 of 11"/>
      <sheetName val="Schedule E - Page 6 of 11"/>
      <sheetName val="Schedule E - Page 7 of 11"/>
      <sheetName val="Schedule E - Page 8 of 11"/>
      <sheetName val="Schedule E - Page 9 of 11"/>
      <sheetName val="A.1.3 - Page 1 of 1"/>
      <sheetName val="A.1.4 - Page 1 of 1"/>
      <sheetName val="A.4 - Page 1 of 1"/>
      <sheetName val="건축내역서"/>
      <sheetName val="개요"/>
      <sheetName val="갑지(추정)"/>
      <sheetName val="가동비율"/>
      <sheetName val="노원열병합  건축공사기성내역서"/>
      <sheetName val="금액"/>
      <sheetName val="N賃率-職"/>
      <sheetName val="Languages"/>
      <sheetName val="Sheet1 (2)"/>
      <sheetName val="설계조건"/>
      <sheetName val="RAHMEN"/>
      <sheetName val="design data"/>
      <sheetName val="member design"/>
      <sheetName val="횡배위치"/>
      <sheetName val="RING WALL"/>
      <sheetName val="변화치수"/>
      <sheetName val="기계"/>
      <sheetName val="공사비예산서(토목분)"/>
      <sheetName val="DS-최종"/>
      <sheetName val="sum1 (2)"/>
      <sheetName val="간접비(1)"/>
      <sheetName val="조명율표"/>
      <sheetName val="직접인건비"/>
      <sheetName val="경비_원본"/>
      <sheetName val="DOGI"/>
      <sheetName val="공종별 집계"/>
      <sheetName val="인제내역"/>
      <sheetName val="A"/>
      <sheetName val="CAPVC"/>
      <sheetName val="대비"/>
      <sheetName val="견적을지"/>
      <sheetName val="EJ"/>
      <sheetName val="전기공사"/>
      <sheetName val="토목주소"/>
      <sheetName val="프랜트면허"/>
      <sheetName val="CP-E2 (품셈표)"/>
      <sheetName val="FACTOR"/>
      <sheetName val="음료실행"/>
      <sheetName val="실행(표지,갑,을)"/>
      <sheetName val="네고율"/>
      <sheetName val="CCC"/>
      <sheetName val="매원개착터널총괄"/>
      <sheetName val="제원.설계조건"/>
      <sheetName val="경비"/>
      <sheetName val="공사비내역서"/>
      <sheetName val="연결임시"/>
      <sheetName val="4 LINE"/>
      <sheetName val="7 th"/>
      <sheetName val="자재단가"/>
      <sheetName val="요율"/>
      <sheetName val="노임"/>
      <sheetName val="자재대"/>
      <sheetName val="비교표"/>
      <sheetName val="골조시행"/>
      <sheetName val="품셈표"/>
      <sheetName val="EXTERNAL(BOQ)"/>
      <sheetName val="CALCULATION"/>
      <sheetName val="123"/>
      <sheetName val="유화"/>
      <sheetName val="DESIGN CRITERIA"/>
      <sheetName val="PumpSpec"/>
      <sheetName val="eq_data"/>
      <sheetName val="h-013211-2"/>
      <sheetName val="견적의뢰"/>
      <sheetName val="CAT_5"/>
      <sheetName val="식재"/>
      <sheetName val="시설물"/>
      <sheetName val="식재출력용"/>
      <sheetName val="유지관리"/>
      <sheetName val="확산동"/>
      <sheetName val="C"/>
      <sheetName val="단가디비"/>
      <sheetName val="SUMMARY(S)"/>
      <sheetName val=""/>
      <sheetName val="건축공사"/>
      <sheetName val="LABTOTAL"/>
      <sheetName val="TC IN"/>
      <sheetName val="남대문빌딩"/>
      <sheetName val="공통가설공사"/>
      <sheetName val="내역서_x0000__x0000__x0000__x0000__x0000__x0000__x0000__x0000__x0000__x0009__x0000_띤ͤ_x0000__x0004__x0000__x0000__x0000__x0000__x0000__x0000_눼ͤ_x0000__x0000__x0000__x0000__x0000_"/>
      <sheetName val="guard(mac)"/>
      <sheetName val="Data Vol"/>
      <sheetName val="계수시트"/>
      <sheetName val="원가계산서"/>
      <sheetName val="물량"/>
      <sheetName val="단가산출서"/>
      <sheetName val="단가산출서 (2)"/>
      <sheetName val="C &amp; G RHS"/>
      <sheetName val="AS포장복구 "/>
      <sheetName val="진천"/>
      <sheetName val="Macro1"/>
      <sheetName val="Macro2"/>
      <sheetName val="덕전리"/>
      <sheetName val="업무"/>
      <sheetName val="Galaxy 소비자가격표"/>
      <sheetName val="토공계산서(부체도로)"/>
      <sheetName val="H-PILE수량집계"/>
      <sheetName val="Util&amp; Real"/>
      <sheetName val="HORI. VESSEL"/>
      <sheetName val="BQ-Offsite"/>
      <sheetName val="대창(함평)"/>
      <sheetName val="대창(장성)"/>
      <sheetName val="대창(함평)-창열"/>
      <sheetName val="차수"/>
      <sheetName val="화성태안9공구내역(실행)"/>
      <sheetName val="참조자료"/>
      <sheetName val="단"/>
    </sheetNames>
    <sheetDataSet>
      <sheetData sheetId="0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목록표"/>
      <sheetName val="일위대가"/>
      <sheetName val="Sheet1"/>
      <sheetName val="Sheet2"/>
      <sheetName val="Sheet3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단가"/>
      <sheetName val="대비1"/>
      <sheetName val="대비2"/>
      <sheetName val="여과지동"/>
      <sheetName val="기초자료"/>
      <sheetName val="원하대비"/>
      <sheetName val="원도급"/>
      <sheetName val="하도급"/>
      <sheetName val="실행철강하도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3" sqref="A3:J6"/>
    </sheetView>
  </sheetViews>
  <sheetFormatPr defaultColWidth="8.88671875" defaultRowHeight="16.5"/>
  <cols>
    <col min="1" max="2" width="12.44140625" style="60" customWidth="1"/>
    <col min="3" max="3" width="15.5546875" style="60" customWidth="1"/>
    <col min="4" max="4" width="6.109375" style="60" customWidth="1"/>
    <col min="5" max="5" width="6.33203125" style="60" customWidth="1"/>
    <col min="6" max="7" width="8.88671875" style="60"/>
    <col min="8" max="8" width="17" style="60" customWidth="1"/>
    <col min="9" max="9" width="18.21875" style="60" customWidth="1"/>
    <col min="10" max="10" width="12.5546875" style="60" customWidth="1"/>
    <col min="11" max="16384" width="8.88671875" style="60"/>
  </cols>
  <sheetData>
    <row r="1" spans="1:12" s="68" customFormat="1" ht="9.75" customHeight="1"/>
    <row r="2" spans="1:12" s="68" customFormat="1" ht="18.75" customHeight="1">
      <c r="A2" s="76" t="s">
        <v>120</v>
      </c>
    </row>
    <row r="3" spans="1:12" ht="16.5" customHeight="1">
      <c r="A3" s="209" t="s">
        <v>121</v>
      </c>
      <c r="B3" s="141"/>
      <c r="C3" s="141"/>
      <c r="D3" s="141"/>
      <c r="E3" s="141"/>
      <c r="F3" s="141"/>
      <c r="G3" s="141"/>
      <c r="H3" s="141"/>
      <c r="I3" s="141"/>
      <c r="J3" s="141"/>
      <c r="K3" s="59"/>
      <c r="L3" s="59"/>
    </row>
    <row r="4" spans="1:12" ht="16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59"/>
      <c r="L4" s="59"/>
    </row>
    <row r="5" spans="1:12" ht="16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59"/>
      <c r="L5" s="59"/>
    </row>
    <row r="6" spans="1:12" ht="16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59"/>
      <c r="L6" s="59"/>
    </row>
    <row r="8" spans="1:12" s="77" customFormat="1" ht="17.25">
      <c r="A8" s="77" t="s">
        <v>67</v>
      </c>
    </row>
    <row r="9" spans="1:12" s="77" customFormat="1" ht="24" customHeight="1">
      <c r="H9" s="142"/>
      <c r="I9" s="142"/>
    </row>
    <row r="10" spans="1:12" s="77" customFormat="1" ht="24" customHeight="1">
      <c r="A10" s="143" t="s">
        <v>112</v>
      </c>
      <c r="B10" s="143"/>
      <c r="C10" s="143"/>
      <c r="D10" s="143"/>
      <c r="E10" s="143"/>
      <c r="H10" s="144"/>
      <c r="I10" s="144"/>
    </row>
    <row r="11" spans="1:12" s="77" customFormat="1" ht="24" customHeight="1">
      <c r="A11" s="145"/>
      <c r="B11" s="145"/>
      <c r="C11" s="145"/>
      <c r="D11" s="145"/>
      <c r="E11" s="145"/>
      <c r="H11" s="146"/>
      <c r="I11" s="146"/>
    </row>
    <row r="12" spans="1:12" s="77" customFormat="1" ht="39.950000000000003" customHeight="1">
      <c r="A12" s="78" t="s">
        <v>68</v>
      </c>
      <c r="B12" s="147"/>
      <c r="C12" s="147"/>
      <c r="D12" s="61" t="s">
        <v>69</v>
      </c>
      <c r="E12" s="148"/>
      <c r="F12" s="148"/>
      <c r="G12" s="79" t="s">
        <v>70</v>
      </c>
      <c r="H12" s="80"/>
      <c r="I12" s="80"/>
      <c r="J12" s="80"/>
    </row>
    <row r="13" spans="1:12" s="77" customFormat="1" ht="24.75" customHeight="1" thickBot="1"/>
    <row r="14" spans="1:12" s="77" customFormat="1" ht="35.1" customHeight="1" thickBot="1">
      <c r="A14" s="149" t="s">
        <v>71</v>
      </c>
      <c r="B14" s="150"/>
      <c r="C14" s="150"/>
      <c r="D14" s="150" t="s">
        <v>72</v>
      </c>
      <c r="E14" s="150"/>
      <c r="F14" s="88" t="s">
        <v>73</v>
      </c>
      <c r="G14" s="88" t="s">
        <v>74</v>
      </c>
      <c r="H14" s="88" t="s">
        <v>75</v>
      </c>
      <c r="I14" s="88" t="s">
        <v>76</v>
      </c>
      <c r="J14" s="89" t="s">
        <v>77</v>
      </c>
    </row>
    <row r="15" spans="1:12" s="77" customFormat="1" ht="35.1" customHeight="1" thickTop="1">
      <c r="A15" s="151" t="s">
        <v>111</v>
      </c>
      <c r="B15" s="152"/>
      <c r="C15" s="153"/>
      <c r="D15" s="139"/>
      <c r="E15" s="140"/>
      <c r="F15" s="81"/>
      <c r="G15" s="81"/>
      <c r="H15" s="82"/>
      <c r="I15" s="82">
        <f>H15*G15</f>
        <v>0</v>
      </c>
      <c r="J15" s="90"/>
    </row>
    <row r="16" spans="1:12" s="77" customFormat="1" ht="35.1" customHeight="1">
      <c r="A16" s="154"/>
      <c r="B16" s="155"/>
      <c r="C16" s="156"/>
      <c r="D16" s="157"/>
      <c r="E16" s="156"/>
      <c r="F16" s="86"/>
      <c r="G16" s="86"/>
      <c r="H16" s="87"/>
      <c r="I16" s="87"/>
      <c r="J16" s="91"/>
    </row>
    <row r="17" spans="1:10" s="77" customFormat="1" ht="35.1" customHeight="1" thickBot="1">
      <c r="A17" s="174"/>
      <c r="B17" s="175"/>
      <c r="C17" s="175"/>
      <c r="D17" s="175"/>
      <c r="E17" s="175"/>
      <c r="F17" s="83"/>
      <c r="G17" s="83"/>
      <c r="H17" s="83"/>
      <c r="I17" s="83"/>
      <c r="J17" s="92"/>
    </row>
    <row r="18" spans="1:10" s="77" customFormat="1" ht="35.1" customHeight="1" thickTop="1" thickBot="1">
      <c r="A18" s="158" t="s">
        <v>78</v>
      </c>
      <c r="B18" s="159"/>
      <c r="C18" s="159"/>
      <c r="D18" s="159"/>
      <c r="E18" s="159"/>
      <c r="F18" s="84"/>
      <c r="G18" s="84"/>
      <c r="H18" s="84"/>
      <c r="I18" s="85">
        <f>I15</f>
        <v>0</v>
      </c>
      <c r="J18" s="93"/>
    </row>
    <row r="19" spans="1:10" s="77" customFormat="1" ht="32.25" customHeight="1" thickTop="1">
      <c r="A19" s="160" t="s">
        <v>79</v>
      </c>
      <c r="B19" s="161"/>
      <c r="C19" s="161"/>
      <c r="D19" s="166" t="s">
        <v>113</v>
      </c>
      <c r="E19" s="167"/>
      <c r="F19" s="167"/>
      <c r="G19" s="167"/>
      <c r="H19" s="167"/>
      <c r="I19" s="167"/>
      <c r="J19" s="168"/>
    </row>
    <row r="20" spans="1:10" s="77" customFormat="1" ht="7.5" hidden="1" customHeight="1">
      <c r="A20" s="162"/>
      <c r="B20" s="163"/>
      <c r="C20" s="163"/>
      <c r="D20" s="169"/>
      <c r="E20" s="145"/>
      <c r="F20" s="145"/>
      <c r="G20" s="145"/>
      <c r="H20" s="145"/>
      <c r="I20" s="145"/>
      <c r="J20" s="170"/>
    </row>
    <row r="21" spans="1:10" s="77" customFormat="1" ht="7.5" customHeight="1" thickBot="1">
      <c r="A21" s="164"/>
      <c r="B21" s="165"/>
      <c r="C21" s="165"/>
      <c r="D21" s="171"/>
      <c r="E21" s="172"/>
      <c r="F21" s="172"/>
      <c r="G21" s="172"/>
      <c r="H21" s="172"/>
      <c r="I21" s="172"/>
      <c r="J21" s="173"/>
    </row>
  </sheetData>
  <mergeCells count="20">
    <mergeCell ref="A16:C16"/>
    <mergeCell ref="D16:E16"/>
    <mergeCell ref="A18:C18"/>
    <mergeCell ref="D18:E18"/>
    <mergeCell ref="A19:C21"/>
    <mergeCell ref="D19:J21"/>
    <mergeCell ref="A17:C17"/>
    <mergeCell ref="D17:E17"/>
    <mergeCell ref="D15:E15"/>
    <mergeCell ref="A3:J6"/>
    <mergeCell ref="H9:I9"/>
    <mergeCell ref="A10:E10"/>
    <mergeCell ref="H10:I10"/>
    <mergeCell ref="A11:E11"/>
    <mergeCell ref="H11:I11"/>
    <mergeCell ref="B12:C12"/>
    <mergeCell ref="E12:F12"/>
    <mergeCell ref="A14:C14"/>
    <mergeCell ref="D14:E14"/>
    <mergeCell ref="A15:C15"/>
  </mergeCells>
  <phoneticPr fontId="14" type="noConversion"/>
  <pageMargins left="0.5" right="0.2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view="pageBreakPreview" zoomScale="130" zoomScaleSheetLayoutView="130" workbookViewId="0">
      <selection sqref="A1:XFD1"/>
    </sheetView>
  </sheetViews>
  <sheetFormatPr defaultColWidth="8.88671875" defaultRowHeight="17.100000000000001" customHeight="1"/>
  <cols>
    <col min="1" max="1" width="4.77734375" style="1" customWidth="1"/>
    <col min="2" max="2" width="4.21875" style="1" customWidth="1"/>
    <col min="3" max="3" width="20.6640625" style="1" customWidth="1"/>
    <col min="4" max="4" width="20.109375" style="2" customWidth="1"/>
    <col min="5" max="5" width="23.5546875" style="3" customWidth="1"/>
    <col min="6" max="6" width="5.88671875" style="1" customWidth="1"/>
    <col min="7" max="7" width="2.44140625" style="1" customWidth="1"/>
    <col min="8" max="8" width="25.33203125" style="3" customWidth="1"/>
    <col min="9" max="16384" width="8.88671875" style="4"/>
  </cols>
  <sheetData>
    <row r="1" spans="1:52" s="5" customFormat="1" ht="31.5" customHeight="1">
      <c r="A1" s="182" t="s">
        <v>114</v>
      </c>
      <c r="B1" s="182"/>
      <c r="C1" s="182"/>
      <c r="D1" s="182"/>
      <c r="E1" s="182"/>
      <c r="F1" s="182"/>
      <c r="G1" s="182"/>
      <c r="H1" s="182"/>
    </row>
    <row r="2" spans="1:52" s="5" customFormat="1" ht="22.5" customHeight="1" thickBot="1">
      <c r="A2" s="94" t="s">
        <v>110</v>
      </c>
      <c r="B2" s="70"/>
      <c r="C2" s="70"/>
      <c r="D2" s="70"/>
      <c r="E2" s="70"/>
      <c r="F2" s="70"/>
      <c r="G2" s="70"/>
      <c r="H2" s="70"/>
    </row>
    <row r="3" spans="1:52" s="6" customFormat="1" ht="19.5" customHeight="1">
      <c r="A3" s="183" t="s">
        <v>61</v>
      </c>
      <c r="B3" s="184"/>
      <c r="C3" s="184"/>
      <c r="D3" s="95" t="s">
        <v>13</v>
      </c>
      <c r="E3" s="185" t="s">
        <v>14</v>
      </c>
      <c r="F3" s="186"/>
      <c r="G3" s="187"/>
      <c r="H3" s="96" t="s">
        <v>15</v>
      </c>
      <c r="AW3" s="25" t="s">
        <v>59</v>
      </c>
      <c r="AZ3" s="6">
        <v>412</v>
      </c>
    </row>
    <row r="4" spans="1:52" s="7" customFormat="1" ht="16.5" customHeight="1">
      <c r="A4" s="97"/>
      <c r="B4" s="72" t="s">
        <v>16</v>
      </c>
      <c r="C4" s="71" t="s">
        <v>17</v>
      </c>
      <c r="D4" s="12"/>
      <c r="E4" s="36"/>
      <c r="F4" s="14"/>
      <c r="G4" s="37"/>
      <c r="H4" s="98"/>
    </row>
    <row r="5" spans="1:52" s="7" customFormat="1" ht="16.5" customHeight="1">
      <c r="A5" s="99" t="s">
        <v>18</v>
      </c>
      <c r="B5" s="8" t="s">
        <v>19</v>
      </c>
      <c r="C5" s="69" t="s">
        <v>20</v>
      </c>
      <c r="D5" s="16"/>
      <c r="E5" s="38"/>
      <c r="F5" s="18"/>
      <c r="G5" s="39"/>
      <c r="H5" s="100"/>
    </row>
    <row r="6" spans="1:52" s="7" customFormat="1" ht="16.5" customHeight="1">
      <c r="A6" s="99"/>
      <c r="B6" s="8" t="s">
        <v>21</v>
      </c>
      <c r="C6" s="9" t="s">
        <v>22</v>
      </c>
      <c r="D6" s="16"/>
      <c r="E6" s="38"/>
      <c r="F6" s="18"/>
      <c r="G6" s="39"/>
      <c r="H6" s="100"/>
    </row>
    <row r="7" spans="1:52" s="7" customFormat="1" ht="16.5" customHeight="1">
      <c r="A7" s="99"/>
      <c r="B7" s="10"/>
      <c r="C7" s="11" t="s">
        <v>23</v>
      </c>
      <c r="D7" s="40"/>
      <c r="E7" s="41"/>
      <c r="F7" s="42"/>
      <c r="G7" s="43"/>
      <c r="H7" s="101"/>
    </row>
    <row r="8" spans="1:52" s="7" customFormat="1" ht="16.5" customHeight="1">
      <c r="A8" s="99" t="s">
        <v>24</v>
      </c>
      <c r="B8" s="8" t="s">
        <v>25</v>
      </c>
      <c r="C8" s="71" t="s">
        <v>26</v>
      </c>
      <c r="D8" s="12"/>
      <c r="E8" s="36"/>
      <c r="F8" s="14"/>
      <c r="G8" s="37"/>
      <c r="H8" s="98"/>
    </row>
    <row r="9" spans="1:52" s="7" customFormat="1" ht="16.5" customHeight="1">
      <c r="A9" s="99" t="s">
        <v>27</v>
      </c>
      <c r="B9" s="8" t="s">
        <v>28</v>
      </c>
      <c r="C9" s="69" t="s">
        <v>29</v>
      </c>
      <c r="D9" s="16"/>
      <c r="E9" s="17" t="s">
        <v>30</v>
      </c>
      <c r="F9" s="18"/>
      <c r="G9" s="19" t="s">
        <v>31</v>
      </c>
      <c r="H9" s="100"/>
    </row>
    <row r="10" spans="1:52" s="7" customFormat="1" ht="16.5" customHeight="1">
      <c r="A10" s="99" t="s">
        <v>27</v>
      </c>
      <c r="B10" s="8" t="s">
        <v>21</v>
      </c>
      <c r="C10" s="11" t="s">
        <v>23</v>
      </c>
      <c r="D10" s="40"/>
      <c r="E10" s="44"/>
      <c r="F10" s="42"/>
      <c r="G10" s="45"/>
      <c r="H10" s="101"/>
    </row>
    <row r="11" spans="1:52" s="7" customFormat="1" ht="16.5" customHeight="1">
      <c r="A11" s="99"/>
      <c r="B11" s="72"/>
      <c r="C11" s="71" t="s">
        <v>32</v>
      </c>
      <c r="D11" s="12"/>
      <c r="E11" s="46"/>
      <c r="F11" s="14"/>
      <c r="G11" s="15"/>
      <c r="H11" s="98"/>
    </row>
    <row r="12" spans="1:52" s="7" customFormat="1" ht="16.5" customHeight="1">
      <c r="A12" s="99" t="s">
        <v>33</v>
      </c>
      <c r="B12" s="8"/>
      <c r="C12" s="69" t="s">
        <v>34</v>
      </c>
      <c r="D12" s="16"/>
      <c r="E12" s="47"/>
      <c r="F12" s="18"/>
      <c r="G12" s="19"/>
      <c r="H12" s="102"/>
    </row>
    <row r="13" spans="1:52" s="7" customFormat="1" ht="16.5" customHeight="1">
      <c r="A13" s="99" t="s">
        <v>27</v>
      </c>
      <c r="B13" s="8" t="s">
        <v>35</v>
      </c>
      <c r="C13" s="69" t="s">
        <v>36</v>
      </c>
      <c r="D13" s="16"/>
      <c r="E13" s="47" t="s">
        <v>64</v>
      </c>
      <c r="F13" s="18">
        <v>3.7</v>
      </c>
      <c r="G13" s="19" t="s">
        <v>31</v>
      </c>
      <c r="H13" s="102"/>
    </row>
    <row r="14" spans="1:52" s="7" customFormat="1" ht="16.5" customHeight="1">
      <c r="A14" s="99"/>
      <c r="B14" s="8" t="s">
        <v>27</v>
      </c>
      <c r="C14" s="69" t="s">
        <v>38</v>
      </c>
      <c r="D14" s="16"/>
      <c r="E14" s="47" t="s">
        <v>37</v>
      </c>
      <c r="F14" s="18">
        <v>1.01</v>
      </c>
      <c r="G14" s="19" t="s">
        <v>31</v>
      </c>
      <c r="H14" s="102"/>
    </row>
    <row r="15" spans="1:52" s="7" customFormat="1" ht="16.5" customHeight="1">
      <c r="A15" s="99"/>
      <c r="B15" s="8"/>
      <c r="C15" s="69" t="s">
        <v>39</v>
      </c>
      <c r="D15" s="16"/>
      <c r="E15" s="47" t="s">
        <v>37</v>
      </c>
      <c r="F15" s="18">
        <v>0</v>
      </c>
      <c r="G15" s="19" t="s">
        <v>31</v>
      </c>
      <c r="H15" s="100"/>
    </row>
    <row r="16" spans="1:52" s="7" customFormat="1" ht="16.5" customHeight="1">
      <c r="A16" s="99" t="s">
        <v>27</v>
      </c>
      <c r="B16" s="8"/>
      <c r="C16" s="69" t="s">
        <v>42</v>
      </c>
      <c r="D16" s="16"/>
      <c r="E16" s="47" t="s">
        <v>62</v>
      </c>
      <c r="F16" s="18">
        <v>0</v>
      </c>
      <c r="G16" s="19" t="s">
        <v>31</v>
      </c>
      <c r="H16" s="100"/>
    </row>
    <row r="17" spans="1:8" s="7" customFormat="1" ht="16.5" customHeight="1">
      <c r="A17" s="99" t="s">
        <v>40</v>
      </c>
      <c r="B17" s="8"/>
      <c r="C17" s="69" t="s">
        <v>41</v>
      </c>
      <c r="D17" s="16"/>
      <c r="E17" s="47" t="s">
        <v>37</v>
      </c>
      <c r="F17" s="18">
        <v>0</v>
      </c>
      <c r="G17" s="19" t="s">
        <v>31</v>
      </c>
      <c r="H17" s="100"/>
    </row>
    <row r="18" spans="1:8" s="7" customFormat="1" ht="16.5" customHeight="1">
      <c r="A18" s="99"/>
      <c r="B18" s="8"/>
      <c r="C18" s="69" t="s">
        <v>57</v>
      </c>
      <c r="D18" s="16"/>
      <c r="E18" s="47" t="s">
        <v>44</v>
      </c>
      <c r="F18" s="18">
        <v>2.93</v>
      </c>
      <c r="G18" s="19" t="s">
        <v>31</v>
      </c>
      <c r="H18" s="103" t="s">
        <v>66</v>
      </c>
    </row>
    <row r="19" spans="1:8" s="7" customFormat="1" ht="16.5" customHeight="1">
      <c r="A19" s="99"/>
      <c r="B19" s="8"/>
      <c r="C19" s="69" t="s">
        <v>58</v>
      </c>
      <c r="D19" s="16"/>
      <c r="E19" s="47" t="s">
        <v>43</v>
      </c>
      <c r="F19" s="18">
        <v>0</v>
      </c>
      <c r="G19" s="19" t="s">
        <v>31</v>
      </c>
      <c r="H19" s="100"/>
    </row>
    <row r="20" spans="1:8" s="7" customFormat="1" ht="16.5" customHeight="1">
      <c r="A20" s="99" t="s">
        <v>45</v>
      </c>
      <c r="B20" s="8" t="s">
        <v>21</v>
      </c>
      <c r="C20" s="69" t="s">
        <v>46</v>
      </c>
      <c r="D20" s="16"/>
      <c r="E20" s="47" t="s">
        <v>47</v>
      </c>
      <c r="F20" s="18">
        <v>5</v>
      </c>
      <c r="G20" s="19" t="s">
        <v>31</v>
      </c>
      <c r="H20" s="100"/>
    </row>
    <row r="21" spans="1:8" s="7" customFormat="1" ht="16.5" customHeight="1">
      <c r="A21" s="99" t="s">
        <v>27</v>
      </c>
      <c r="B21" s="8" t="s">
        <v>27</v>
      </c>
      <c r="C21" s="48"/>
      <c r="D21" s="49"/>
      <c r="E21" s="47"/>
      <c r="F21" s="18"/>
      <c r="G21" s="19"/>
      <c r="H21" s="104"/>
    </row>
    <row r="22" spans="1:8" s="7" customFormat="1" ht="16.5" customHeight="1">
      <c r="A22" s="105"/>
      <c r="B22" s="10"/>
      <c r="C22" s="11" t="s">
        <v>23</v>
      </c>
      <c r="D22" s="40"/>
      <c r="E22" s="44"/>
      <c r="F22" s="42"/>
      <c r="G22" s="45"/>
      <c r="H22" s="101"/>
    </row>
    <row r="23" spans="1:8" s="7" customFormat="1" ht="16.5" customHeight="1">
      <c r="A23" s="188" t="s">
        <v>48</v>
      </c>
      <c r="B23" s="189"/>
      <c r="C23" s="189"/>
      <c r="D23" s="12"/>
      <c r="E23" s="13"/>
      <c r="F23" s="14"/>
      <c r="G23" s="15"/>
      <c r="H23" s="98"/>
    </row>
    <row r="24" spans="1:8" s="7" customFormat="1" ht="16.5" customHeight="1">
      <c r="A24" s="176" t="s">
        <v>49</v>
      </c>
      <c r="B24" s="177"/>
      <c r="C24" s="177"/>
      <c r="D24" s="16"/>
      <c r="E24" s="17" t="s">
        <v>50</v>
      </c>
      <c r="F24" s="18">
        <v>4</v>
      </c>
      <c r="G24" s="19" t="s">
        <v>31</v>
      </c>
      <c r="H24" s="100"/>
    </row>
    <row r="25" spans="1:8" s="7" customFormat="1" ht="16.5" customHeight="1">
      <c r="A25" s="176" t="s">
        <v>51</v>
      </c>
      <c r="B25" s="177"/>
      <c r="C25" s="177"/>
      <c r="D25" s="16"/>
      <c r="E25" s="17" t="s">
        <v>52</v>
      </c>
      <c r="F25" s="50">
        <v>10</v>
      </c>
      <c r="G25" s="19" t="s">
        <v>31</v>
      </c>
      <c r="H25" s="106"/>
    </row>
    <row r="26" spans="1:8" s="7" customFormat="1" ht="16.5" customHeight="1">
      <c r="A26" s="176" t="s">
        <v>80</v>
      </c>
      <c r="B26" s="177"/>
      <c r="C26" s="177"/>
      <c r="D26" s="16"/>
      <c r="E26" s="17"/>
      <c r="F26" s="50"/>
      <c r="G26" s="19"/>
      <c r="H26" s="106"/>
    </row>
    <row r="27" spans="1:8" s="7" customFormat="1" ht="16.5" customHeight="1">
      <c r="A27" s="176" t="s">
        <v>53</v>
      </c>
      <c r="B27" s="177"/>
      <c r="C27" s="177"/>
      <c r="D27" s="16"/>
      <c r="E27" s="17"/>
      <c r="F27" s="18"/>
      <c r="G27" s="19" t="s">
        <v>27</v>
      </c>
      <c r="H27" s="100"/>
    </row>
    <row r="28" spans="1:8" s="7" customFormat="1" ht="16.5" customHeight="1">
      <c r="A28" s="178" t="s">
        <v>54</v>
      </c>
      <c r="B28" s="179"/>
      <c r="C28" s="179"/>
      <c r="D28" s="51"/>
      <c r="E28" s="52" t="s">
        <v>55</v>
      </c>
      <c r="F28" s="53">
        <v>10</v>
      </c>
      <c r="G28" s="54" t="s">
        <v>31</v>
      </c>
      <c r="H28" s="107"/>
    </row>
    <row r="29" spans="1:8" s="20" customFormat="1" ht="16.5" customHeight="1" thickBot="1">
      <c r="A29" s="190" t="s">
        <v>63</v>
      </c>
      <c r="B29" s="191"/>
      <c r="C29" s="191"/>
      <c r="D29" s="55"/>
      <c r="E29" s="56" t="s">
        <v>65</v>
      </c>
      <c r="F29" s="57"/>
      <c r="G29" s="58"/>
      <c r="H29" s="108"/>
    </row>
    <row r="30" spans="1:8" s="20" customFormat="1" ht="16.5" customHeight="1" thickTop="1" thickBot="1">
      <c r="A30" s="180" t="s">
        <v>56</v>
      </c>
      <c r="B30" s="181"/>
      <c r="C30" s="181"/>
      <c r="D30" s="109"/>
      <c r="E30" s="110"/>
      <c r="F30" s="111"/>
      <c r="G30" s="112"/>
      <c r="H30" s="113"/>
    </row>
    <row r="31" spans="1:8" s="22" customFormat="1" ht="17.100000000000001" customHeight="1">
      <c r="A31" s="1"/>
      <c r="B31" s="1"/>
      <c r="C31" s="1"/>
      <c r="D31" s="2"/>
      <c r="E31" s="3"/>
      <c r="F31" s="1"/>
      <c r="G31" s="1"/>
      <c r="H31" s="21"/>
    </row>
    <row r="32" spans="1:8" s="22" customFormat="1" ht="17.100000000000001" customHeight="1">
      <c r="A32" s="1"/>
      <c r="B32" s="1"/>
      <c r="C32" s="1"/>
      <c r="D32" s="2"/>
      <c r="E32" s="23"/>
      <c r="F32" s="1"/>
      <c r="G32" s="1"/>
      <c r="H32" s="3"/>
    </row>
    <row r="33" spans="5:5" ht="17.100000000000001" customHeight="1">
      <c r="E33" s="23"/>
    </row>
  </sheetData>
  <mergeCells count="11">
    <mergeCell ref="A27:C27"/>
    <mergeCell ref="A28:C28"/>
    <mergeCell ref="A30:C30"/>
    <mergeCell ref="A1:H1"/>
    <mergeCell ref="A3:C3"/>
    <mergeCell ref="E3:G3"/>
    <mergeCell ref="A23:C23"/>
    <mergeCell ref="A24:C24"/>
    <mergeCell ref="A25:C25"/>
    <mergeCell ref="A26:C26"/>
    <mergeCell ref="A29:C29"/>
  </mergeCells>
  <phoneticPr fontId="14" type="noConversion"/>
  <pageMargins left="1.06" right="0.49" top="0.68" bottom="0.2" header="0.5" footer="0.15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view="pageBreakPreview" zoomScale="85" zoomScaleSheetLayoutView="85" workbookViewId="0">
      <selection sqref="A1:M1"/>
    </sheetView>
  </sheetViews>
  <sheetFormatPr defaultRowHeight="13.5"/>
  <cols>
    <col min="1" max="1" width="31" style="34" customWidth="1"/>
    <col min="2" max="2" width="20.109375" style="34" customWidth="1"/>
    <col min="3" max="3" width="6.77734375" style="34" customWidth="1"/>
    <col min="4" max="4" width="7.21875" style="34" customWidth="1"/>
    <col min="5" max="12" width="13.77734375" style="35" customWidth="1"/>
    <col min="13" max="13" width="12.77734375" style="35" customWidth="1"/>
    <col min="14" max="16" width="2.77734375" customWidth="1"/>
    <col min="17" max="19" width="1.77734375" customWidth="1"/>
    <col min="20" max="20" width="18.77734375" customWidth="1"/>
  </cols>
  <sheetData>
    <row r="1" spans="1:42" ht="27.95" customHeight="1">
      <c r="A1" s="194" t="s">
        <v>117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AP1" s="26" t="s">
        <v>60</v>
      </c>
    </row>
    <row r="2" spans="1:42" ht="45.75" customHeight="1" thickBot="1">
      <c r="A2" s="196" t="s">
        <v>115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42" ht="27.95" customHeight="1">
      <c r="A3" s="197" t="s">
        <v>0</v>
      </c>
      <c r="B3" s="199" t="s">
        <v>1</v>
      </c>
      <c r="C3" s="199" t="s">
        <v>2</v>
      </c>
      <c r="D3" s="199" t="s">
        <v>3</v>
      </c>
      <c r="E3" s="201" t="s">
        <v>4</v>
      </c>
      <c r="F3" s="201"/>
      <c r="G3" s="201" t="s">
        <v>7</v>
      </c>
      <c r="H3" s="201"/>
      <c r="I3" s="201" t="s">
        <v>8</v>
      </c>
      <c r="J3" s="201"/>
      <c r="K3" s="201" t="s">
        <v>9</v>
      </c>
      <c r="L3" s="201"/>
      <c r="M3" s="192" t="s">
        <v>10</v>
      </c>
    </row>
    <row r="4" spans="1:42" ht="27.95" customHeight="1">
      <c r="A4" s="198"/>
      <c r="B4" s="200"/>
      <c r="C4" s="200"/>
      <c r="D4" s="200"/>
      <c r="E4" s="73" t="s">
        <v>5</v>
      </c>
      <c r="F4" s="73" t="s">
        <v>6</v>
      </c>
      <c r="G4" s="73" t="s">
        <v>5</v>
      </c>
      <c r="H4" s="73" t="s">
        <v>6</v>
      </c>
      <c r="I4" s="73" t="s">
        <v>5</v>
      </c>
      <c r="J4" s="73" t="s">
        <v>6</v>
      </c>
      <c r="K4" s="73" t="s">
        <v>5</v>
      </c>
      <c r="L4" s="73" t="s">
        <v>6</v>
      </c>
      <c r="M4" s="193"/>
    </row>
    <row r="5" spans="1:42" ht="30" customHeight="1">
      <c r="A5" s="114"/>
      <c r="B5" s="30"/>
      <c r="C5" s="30"/>
      <c r="D5" s="28"/>
      <c r="E5" s="29"/>
      <c r="F5" s="29"/>
      <c r="G5" s="29"/>
      <c r="H5" s="29"/>
      <c r="I5" s="29"/>
      <c r="J5" s="29"/>
      <c r="K5" s="29"/>
      <c r="L5" s="29"/>
      <c r="M5" s="115"/>
      <c r="AP5" s="24"/>
    </row>
    <row r="6" spans="1:42" ht="30" customHeight="1">
      <c r="A6" s="116"/>
      <c r="B6" s="31"/>
      <c r="C6" s="32"/>
      <c r="D6" s="32"/>
      <c r="E6" s="33"/>
      <c r="F6" s="33"/>
      <c r="G6" s="33"/>
      <c r="H6" s="33"/>
      <c r="I6" s="33"/>
      <c r="J6" s="33"/>
      <c r="K6" s="33"/>
      <c r="L6" s="33">
        <f>F6+H6+J6</f>
        <v>0</v>
      </c>
      <c r="M6" s="117" t="s">
        <v>11</v>
      </c>
    </row>
    <row r="7" spans="1:42" ht="30" customHeight="1">
      <c r="A7" s="118"/>
      <c r="B7" s="31"/>
      <c r="C7" s="31"/>
      <c r="D7" s="32"/>
      <c r="E7" s="33"/>
      <c r="F7" s="33"/>
      <c r="G7" s="33"/>
      <c r="H7" s="33"/>
      <c r="I7" s="33"/>
      <c r="J7" s="33"/>
      <c r="K7" s="33"/>
      <c r="L7" s="33">
        <f t="shared" ref="L7" si="0">F7+H7+J7</f>
        <v>0</v>
      </c>
      <c r="M7" s="117" t="s">
        <v>11</v>
      </c>
    </row>
    <row r="8" spans="1:42" ht="30" customHeight="1">
      <c r="A8" s="118"/>
      <c r="B8" s="32"/>
      <c r="C8" s="32"/>
      <c r="D8" s="32"/>
      <c r="E8" s="33"/>
      <c r="F8" s="33"/>
      <c r="G8" s="33"/>
      <c r="H8" s="33"/>
      <c r="I8" s="33"/>
      <c r="J8" s="33"/>
      <c r="K8" s="33"/>
      <c r="L8" s="33"/>
      <c r="M8" s="119"/>
    </row>
    <row r="9" spans="1:42" ht="30" customHeight="1">
      <c r="A9" s="118"/>
      <c r="B9" s="32"/>
      <c r="C9" s="32"/>
      <c r="D9" s="32"/>
      <c r="E9" s="33"/>
      <c r="F9" s="33"/>
      <c r="G9" s="33"/>
      <c r="H9" s="33"/>
      <c r="I9" s="33"/>
      <c r="J9" s="33"/>
      <c r="K9" s="33"/>
      <c r="L9" s="33"/>
      <c r="M9" s="119"/>
    </row>
    <row r="10" spans="1:42" ht="30" customHeight="1">
      <c r="A10" s="118"/>
      <c r="B10" s="32"/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119"/>
    </row>
    <row r="11" spans="1:42" ht="30" customHeight="1">
      <c r="A11" s="118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119"/>
    </row>
    <row r="12" spans="1:42" ht="30" customHeight="1">
      <c r="A12" s="118"/>
      <c r="B12" s="32"/>
      <c r="C12" s="32"/>
      <c r="D12" s="32"/>
      <c r="E12" s="33"/>
      <c r="F12" s="33"/>
      <c r="G12" s="33"/>
      <c r="H12" s="33"/>
      <c r="I12" s="33"/>
      <c r="J12" s="33"/>
      <c r="K12" s="33"/>
      <c r="L12" s="33"/>
      <c r="M12" s="119"/>
    </row>
    <row r="13" spans="1:42" ht="30" customHeight="1">
      <c r="A13" s="118"/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119"/>
    </row>
    <row r="14" spans="1:42" ht="30" customHeight="1">
      <c r="A14" s="118"/>
      <c r="B14" s="32"/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119"/>
    </row>
    <row r="15" spans="1:42" ht="30" customHeight="1">
      <c r="A15" s="118"/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119"/>
    </row>
    <row r="16" spans="1:42" ht="30" customHeight="1">
      <c r="A16" s="118"/>
      <c r="B16" s="32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119"/>
    </row>
    <row r="17" spans="1:13" ht="30" customHeight="1">
      <c r="A17" s="118"/>
      <c r="B17" s="32"/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119"/>
    </row>
    <row r="18" spans="1:13" ht="30" customHeight="1">
      <c r="A18" s="118"/>
      <c r="B18" s="32"/>
      <c r="C18" s="32"/>
      <c r="D18" s="32"/>
      <c r="E18" s="33"/>
      <c r="F18" s="33"/>
      <c r="G18" s="33"/>
      <c r="H18" s="33"/>
      <c r="I18" s="33"/>
      <c r="J18" s="33"/>
      <c r="K18" s="33"/>
      <c r="L18" s="33"/>
      <c r="M18" s="119"/>
    </row>
    <row r="19" spans="1:13" ht="30" customHeight="1">
      <c r="A19" s="118"/>
      <c r="B19" s="32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119"/>
    </row>
    <row r="20" spans="1:13" ht="30" customHeight="1">
      <c r="A20" s="118"/>
      <c r="B20" s="32"/>
      <c r="C20" s="32"/>
      <c r="D20" s="32"/>
      <c r="E20" s="33"/>
      <c r="F20" s="33"/>
      <c r="G20" s="33"/>
      <c r="H20" s="33"/>
      <c r="I20" s="33"/>
      <c r="J20" s="33"/>
      <c r="K20" s="33"/>
      <c r="L20" s="33"/>
      <c r="M20" s="119"/>
    </row>
    <row r="21" spans="1:13" ht="30" customHeight="1">
      <c r="A21" s="118"/>
      <c r="B21" s="32"/>
      <c r="C21" s="32"/>
      <c r="D21" s="32"/>
      <c r="E21" s="33"/>
      <c r="F21" s="33"/>
      <c r="G21" s="33"/>
      <c r="H21" s="33"/>
      <c r="I21" s="33"/>
      <c r="J21" s="33"/>
      <c r="K21" s="33"/>
      <c r="L21" s="33"/>
      <c r="M21" s="119"/>
    </row>
    <row r="22" spans="1:13" ht="30" customHeight="1">
      <c r="A22" s="118"/>
      <c r="B22" s="32"/>
      <c r="C22" s="32"/>
      <c r="D22" s="32"/>
      <c r="E22" s="33"/>
      <c r="F22" s="33"/>
      <c r="G22" s="33"/>
      <c r="H22" s="33"/>
      <c r="I22" s="33"/>
      <c r="J22" s="33"/>
      <c r="K22" s="33"/>
      <c r="L22" s="33"/>
      <c r="M22" s="119"/>
    </row>
    <row r="23" spans="1:13" ht="30" customHeight="1">
      <c r="A23" s="118"/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119"/>
    </row>
    <row r="24" spans="1:13" ht="30" customHeight="1">
      <c r="A24" s="118"/>
      <c r="B24" s="32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119"/>
    </row>
    <row r="25" spans="1:13" ht="30" customHeight="1" thickBot="1">
      <c r="A25" s="120" t="s">
        <v>116</v>
      </c>
      <c r="B25" s="121"/>
      <c r="C25" s="121"/>
      <c r="D25" s="121"/>
      <c r="E25" s="122"/>
      <c r="F25" s="122">
        <f>SUM(F6:F24)</f>
        <v>0</v>
      </c>
      <c r="G25" s="122"/>
      <c r="H25" s="122">
        <f>SUM(H6:H24)</f>
        <v>0</v>
      </c>
      <c r="I25" s="122"/>
      <c r="J25" s="122">
        <f>SUM(J6:J24)</f>
        <v>0</v>
      </c>
      <c r="K25" s="122"/>
      <c r="L25" s="122">
        <f>SUM(L6:L24)</f>
        <v>0</v>
      </c>
      <c r="M25" s="123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4" type="noConversion"/>
  <pageMargins left="0.39370078740157483" right="0.39370078740157483" top="0.78740157480314965" bottom="0.39370078740157483" header="0" footer="0"/>
  <pageSetup paperSize="9" scale="64" fitToHeight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7"/>
  <sheetViews>
    <sheetView view="pageBreakPreview" zoomScale="85" zoomScaleSheetLayoutView="85" workbookViewId="0">
      <selection sqref="A1:M1"/>
    </sheetView>
  </sheetViews>
  <sheetFormatPr defaultColWidth="8.88671875" defaultRowHeight="13.5"/>
  <cols>
    <col min="1" max="1" width="28.88671875" style="27" customWidth="1"/>
    <col min="2" max="2" width="29.6640625" style="27" customWidth="1"/>
    <col min="3" max="3" width="7.6640625" style="62" customWidth="1"/>
    <col min="4" max="4" width="8.21875" style="62" customWidth="1"/>
    <col min="5" max="5" width="13.109375" style="27" customWidth="1"/>
    <col min="6" max="6" width="13.77734375" style="27" customWidth="1"/>
    <col min="7" max="7" width="13.21875" style="27" customWidth="1"/>
    <col min="8" max="8" width="13.77734375" style="27" customWidth="1"/>
    <col min="9" max="9" width="13.21875" style="27" customWidth="1"/>
    <col min="10" max="10" width="13.77734375" style="27" customWidth="1"/>
    <col min="11" max="11" width="13" style="27" customWidth="1"/>
    <col min="12" max="12" width="13.77734375" style="27" customWidth="1"/>
    <col min="13" max="13" width="11.77734375" style="27" customWidth="1"/>
    <col min="14" max="16384" width="8.88671875" style="34"/>
  </cols>
  <sheetData>
    <row r="1" spans="1:48" ht="41.25" customHeight="1">
      <c r="A1" s="204" t="s">
        <v>119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48" ht="7.5" customHeight="1">
      <c r="A2" s="74"/>
      <c r="B2" s="124"/>
      <c r="C2" s="125"/>
      <c r="D2" s="125"/>
      <c r="E2" s="74"/>
      <c r="F2" s="74"/>
      <c r="G2" s="74"/>
      <c r="H2" s="74"/>
      <c r="I2" s="74"/>
      <c r="J2" s="74"/>
      <c r="K2" s="74"/>
      <c r="L2" s="74"/>
      <c r="M2" s="74"/>
    </row>
    <row r="3" spans="1:48" ht="27.95" customHeight="1" thickBot="1">
      <c r="A3" s="74" t="s">
        <v>118</v>
      </c>
      <c r="B3" s="74"/>
      <c r="C3" s="125"/>
      <c r="D3" s="125"/>
      <c r="E3" s="74"/>
      <c r="F3" s="74"/>
      <c r="G3" s="74"/>
      <c r="H3" s="74"/>
      <c r="I3" s="74"/>
      <c r="J3" s="74"/>
      <c r="K3" s="74"/>
      <c r="L3" s="74"/>
      <c r="M3" s="74"/>
    </row>
    <row r="4" spans="1:48" ht="27.95" customHeight="1">
      <c r="A4" s="205" t="s">
        <v>0</v>
      </c>
      <c r="B4" s="207" t="s">
        <v>1</v>
      </c>
      <c r="C4" s="207" t="s">
        <v>2</v>
      </c>
      <c r="D4" s="207" t="s">
        <v>3</v>
      </c>
      <c r="E4" s="207" t="s">
        <v>4</v>
      </c>
      <c r="F4" s="207"/>
      <c r="G4" s="207" t="s">
        <v>7</v>
      </c>
      <c r="H4" s="207"/>
      <c r="I4" s="207" t="s">
        <v>8</v>
      </c>
      <c r="J4" s="207"/>
      <c r="K4" s="207" t="s">
        <v>9</v>
      </c>
      <c r="L4" s="207"/>
      <c r="M4" s="202" t="s">
        <v>10</v>
      </c>
    </row>
    <row r="5" spans="1:48" ht="27.95" customHeight="1">
      <c r="A5" s="206"/>
      <c r="B5" s="208"/>
      <c r="C5" s="208"/>
      <c r="D5" s="208"/>
      <c r="E5" s="75" t="s">
        <v>5</v>
      </c>
      <c r="F5" s="75" t="s">
        <v>6</v>
      </c>
      <c r="G5" s="75" t="s">
        <v>5</v>
      </c>
      <c r="H5" s="75" t="s">
        <v>6</v>
      </c>
      <c r="I5" s="75" t="s">
        <v>5</v>
      </c>
      <c r="J5" s="75" t="s">
        <v>6</v>
      </c>
      <c r="K5" s="75" t="s">
        <v>5</v>
      </c>
      <c r="L5" s="75" t="s">
        <v>6</v>
      </c>
      <c r="M5" s="203"/>
    </row>
    <row r="6" spans="1:48" customFormat="1" ht="30" customHeight="1">
      <c r="A6" s="129" t="s">
        <v>98</v>
      </c>
      <c r="B6" s="64"/>
      <c r="C6" s="126"/>
      <c r="D6" s="127"/>
      <c r="E6" s="65"/>
      <c r="F6" s="65"/>
      <c r="G6" s="65"/>
      <c r="H6" s="65"/>
      <c r="I6" s="65"/>
      <c r="J6" s="65"/>
      <c r="K6" s="65"/>
      <c r="L6" s="65"/>
      <c r="M6" s="130"/>
      <c r="N6" s="66"/>
      <c r="O6" s="66"/>
      <c r="P6" s="66"/>
      <c r="Q6" s="67" t="s">
        <v>81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customFormat="1" ht="30" customHeight="1">
      <c r="A7" s="129" t="s">
        <v>82</v>
      </c>
      <c r="B7" s="63" t="s">
        <v>83</v>
      </c>
      <c r="C7" s="128" t="s">
        <v>84</v>
      </c>
      <c r="D7" s="127">
        <v>600</v>
      </c>
      <c r="E7" s="65"/>
      <c r="F7" s="65">
        <f t="shared" ref="F7:F16" si="0">TRUNC(E7*D7, 0)</f>
        <v>0</v>
      </c>
      <c r="G7" s="65"/>
      <c r="H7" s="65">
        <f t="shared" ref="H7:H16" si="1">TRUNC(G7*D7, 0)</f>
        <v>0</v>
      </c>
      <c r="I7" s="65"/>
      <c r="J7" s="65">
        <f t="shared" ref="J7:J17" si="2">TRUNC(I7*D7, 0)</f>
        <v>0</v>
      </c>
      <c r="K7" s="65">
        <f t="shared" ref="K7:L11" si="3">TRUNC(E7+G7+I7, 0)</f>
        <v>0</v>
      </c>
      <c r="L7" s="65">
        <f t="shared" si="3"/>
        <v>0</v>
      </c>
      <c r="M7" s="131" t="s">
        <v>11</v>
      </c>
      <c r="N7" s="67"/>
      <c r="O7" s="67" t="s">
        <v>11</v>
      </c>
      <c r="P7" s="67" t="s">
        <v>11</v>
      </c>
      <c r="Q7" s="67" t="s">
        <v>81</v>
      </c>
      <c r="R7" s="67" t="s">
        <v>85</v>
      </c>
      <c r="S7" s="67" t="s">
        <v>85</v>
      </c>
      <c r="T7" s="67" t="s">
        <v>86</v>
      </c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 t="s">
        <v>11</v>
      </c>
      <c r="AS7" s="67" t="s">
        <v>11</v>
      </c>
      <c r="AT7" s="66"/>
      <c r="AU7" s="67" t="s">
        <v>87</v>
      </c>
      <c r="AV7" s="66">
        <v>34</v>
      </c>
    </row>
    <row r="8" spans="1:48" customFormat="1" ht="30" customHeight="1">
      <c r="A8" s="129" t="s">
        <v>88</v>
      </c>
      <c r="B8" s="63" t="s">
        <v>89</v>
      </c>
      <c r="C8" s="128" t="s">
        <v>84</v>
      </c>
      <c r="D8" s="127">
        <v>250</v>
      </c>
      <c r="E8" s="65"/>
      <c r="F8" s="65">
        <f t="shared" si="0"/>
        <v>0</v>
      </c>
      <c r="G8" s="65"/>
      <c r="H8" s="65">
        <f t="shared" si="1"/>
        <v>0</v>
      </c>
      <c r="I8" s="65"/>
      <c r="J8" s="65">
        <f t="shared" si="2"/>
        <v>0</v>
      </c>
      <c r="K8" s="65">
        <f t="shared" si="3"/>
        <v>0</v>
      </c>
      <c r="L8" s="65">
        <f t="shared" si="3"/>
        <v>0</v>
      </c>
      <c r="M8" s="131" t="s">
        <v>11</v>
      </c>
      <c r="N8" s="67"/>
      <c r="O8" s="67" t="s">
        <v>11</v>
      </c>
      <c r="P8" s="67" t="s">
        <v>11</v>
      </c>
      <c r="Q8" s="67" t="s">
        <v>81</v>
      </c>
      <c r="R8" s="67" t="s">
        <v>86</v>
      </c>
      <c r="S8" s="67" t="s">
        <v>85</v>
      </c>
      <c r="T8" s="67" t="s">
        <v>85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 t="s">
        <v>11</v>
      </c>
      <c r="AS8" s="67" t="s">
        <v>11</v>
      </c>
      <c r="AT8" s="66"/>
      <c r="AU8" s="67" t="s">
        <v>90</v>
      </c>
      <c r="AV8" s="66">
        <v>36</v>
      </c>
    </row>
    <row r="9" spans="1:48" customFormat="1" ht="30" customHeight="1">
      <c r="A9" s="129" t="s">
        <v>91</v>
      </c>
      <c r="B9" s="63" t="s">
        <v>92</v>
      </c>
      <c r="C9" s="128" t="s">
        <v>84</v>
      </c>
      <c r="D9" s="127">
        <v>250</v>
      </c>
      <c r="E9" s="65"/>
      <c r="F9" s="65">
        <f t="shared" si="0"/>
        <v>0</v>
      </c>
      <c r="G9" s="65"/>
      <c r="H9" s="65">
        <f t="shared" si="1"/>
        <v>0</v>
      </c>
      <c r="I9" s="65"/>
      <c r="J9" s="65">
        <f t="shared" si="2"/>
        <v>0</v>
      </c>
      <c r="K9" s="65">
        <f t="shared" si="3"/>
        <v>0</v>
      </c>
      <c r="L9" s="65">
        <f t="shared" si="3"/>
        <v>0</v>
      </c>
      <c r="M9" s="131" t="s">
        <v>11</v>
      </c>
      <c r="N9" s="67"/>
      <c r="O9" s="67" t="s">
        <v>11</v>
      </c>
      <c r="P9" s="67" t="s">
        <v>11</v>
      </c>
      <c r="Q9" s="67" t="s">
        <v>81</v>
      </c>
      <c r="R9" s="67" t="s">
        <v>86</v>
      </c>
      <c r="S9" s="67" t="s">
        <v>85</v>
      </c>
      <c r="T9" s="67" t="s">
        <v>85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 t="s">
        <v>11</v>
      </c>
      <c r="AS9" s="67" t="s">
        <v>11</v>
      </c>
      <c r="AT9" s="66"/>
      <c r="AU9" s="67" t="s">
        <v>93</v>
      </c>
      <c r="AV9" s="66">
        <v>37</v>
      </c>
    </row>
    <row r="10" spans="1:48" customFormat="1" ht="30" customHeight="1">
      <c r="A10" s="129" t="s">
        <v>94</v>
      </c>
      <c r="B10" s="63" t="s">
        <v>95</v>
      </c>
      <c r="C10" s="128" t="s">
        <v>96</v>
      </c>
      <c r="D10" s="127">
        <v>200</v>
      </c>
      <c r="E10" s="65"/>
      <c r="F10" s="65">
        <f t="shared" si="0"/>
        <v>0</v>
      </c>
      <c r="G10" s="65"/>
      <c r="H10" s="65">
        <f t="shared" si="1"/>
        <v>0</v>
      </c>
      <c r="I10" s="65"/>
      <c r="J10" s="65">
        <f t="shared" si="2"/>
        <v>0</v>
      </c>
      <c r="K10" s="65">
        <f t="shared" si="3"/>
        <v>0</v>
      </c>
      <c r="L10" s="65">
        <f t="shared" si="3"/>
        <v>0</v>
      </c>
      <c r="M10" s="131" t="s">
        <v>11</v>
      </c>
      <c r="N10" s="67"/>
      <c r="O10" s="67" t="s">
        <v>11</v>
      </c>
      <c r="P10" s="67" t="s">
        <v>11</v>
      </c>
      <c r="Q10" s="67" t="s">
        <v>81</v>
      </c>
      <c r="R10" s="67" t="s">
        <v>86</v>
      </c>
      <c r="S10" s="67" t="s">
        <v>85</v>
      </c>
      <c r="T10" s="67" t="s">
        <v>85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7" t="s">
        <v>11</v>
      </c>
      <c r="AS10" s="67" t="s">
        <v>11</v>
      </c>
      <c r="AT10" s="66"/>
      <c r="AU10" s="67" t="s">
        <v>97</v>
      </c>
      <c r="AV10" s="66">
        <v>42</v>
      </c>
    </row>
    <row r="11" spans="1:48" customFormat="1" ht="30" customHeight="1">
      <c r="A11" s="132" t="s">
        <v>99</v>
      </c>
      <c r="B11" s="64" t="s">
        <v>100</v>
      </c>
      <c r="C11" s="126" t="s">
        <v>102</v>
      </c>
      <c r="D11" s="127">
        <v>116</v>
      </c>
      <c r="E11" s="65"/>
      <c r="F11" s="65">
        <f t="shared" si="0"/>
        <v>0</v>
      </c>
      <c r="G11" s="65"/>
      <c r="H11" s="65">
        <f t="shared" si="1"/>
        <v>0</v>
      </c>
      <c r="I11" s="65"/>
      <c r="J11" s="65">
        <f t="shared" si="2"/>
        <v>0</v>
      </c>
      <c r="K11" s="65">
        <f t="shared" si="3"/>
        <v>0</v>
      </c>
      <c r="L11" s="65">
        <f t="shared" si="3"/>
        <v>0</v>
      </c>
      <c r="M11" s="131"/>
      <c r="N11" s="67"/>
      <c r="O11" s="67"/>
      <c r="P11" s="67"/>
      <c r="Q11" s="67"/>
      <c r="R11" s="67"/>
      <c r="S11" s="67"/>
      <c r="T11" s="67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7"/>
      <c r="AS11" s="67"/>
      <c r="AT11" s="66"/>
      <c r="AU11" s="67"/>
      <c r="AV11" s="66"/>
    </row>
    <row r="12" spans="1:48" customFormat="1" ht="30" customHeight="1">
      <c r="A12" s="132" t="s">
        <v>103</v>
      </c>
      <c r="B12" s="64" t="s">
        <v>104</v>
      </c>
      <c r="C12" s="126" t="s">
        <v>105</v>
      </c>
      <c r="D12" s="127">
        <v>2</v>
      </c>
      <c r="E12" s="65"/>
      <c r="F12" s="65">
        <f t="shared" si="0"/>
        <v>0</v>
      </c>
      <c r="G12" s="65"/>
      <c r="H12" s="65">
        <f t="shared" si="1"/>
        <v>0</v>
      </c>
      <c r="I12" s="65"/>
      <c r="J12" s="65">
        <f t="shared" si="2"/>
        <v>0</v>
      </c>
      <c r="K12" s="65">
        <f t="shared" ref="K12:K21" si="4">TRUNC(E12+G12+I12, 0)</f>
        <v>0</v>
      </c>
      <c r="L12" s="65">
        <f t="shared" ref="L12:L21" si="5">TRUNC(F12+H12+J12, 0)</f>
        <v>0</v>
      </c>
      <c r="M12" s="130"/>
    </row>
    <row r="13" spans="1:48" customFormat="1" ht="30" customHeight="1">
      <c r="A13" s="132" t="s">
        <v>106</v>
      </c>
      <c r="B13" s="64" t="s">
        <v>107</v>
      </c>
      <c r="C13" s="126" t="s">
        <v>102</v>
      </c>
      <c r="D13" s="127">
        <v>30</v>
      </c>
      <c r="E13" s="65"/>
      <c r="F13" s="65">
        <f t="shared" si="0"/>
        <v>0</v>
      </c>
      <c r="G13" s="65"/>
      <c r="H13" s="65">
        <f t="shared" si="1"/>
        <v>0</v>
      </c>
      <c r="I13" s="65"/>
      <c r="J13" s="65">
        <f t="shared" si="2"/>
        <v>0</v>
      </c>
      <c r="K13" s="65">
        <f t="shared" si="4"/>
        <v>0</v>
      </c>
      <c r="L13" s="65">
        <f t="shared" si="5"/>
        <v>0</v>
      </c>
      <c r="M13" s="130"/>
    </row>
    <row r="14" spans="1:48" customFormat="1" ht="30" customHeight="1">
      <c r="A14" s="132" t="s">
        <v>108</v>
      </c>
      <c r="B14" s="64"/>
      <c r="C14" s="126" t="s">
        <v>105</v>
      </c>
      <c r="D14" s="127">
        <v>4</v>
      </c>
      <c r="E14" s="65"/>
      <c r="F14" s="65">
        <f t="shared" si="0"/>
        <v>0</v>
      </c>
      <c r="G14" s="65"/>
      <c r="H14" s="65">
        <f t="shared" si="1"/>
        <v>0</v>
      </c>
      <c r="I14" s="65"/>
      <c r="J14" s="65">
        <f t="shared" si="2"/>
        <v>0</v>
      </c>
      <c r="K14" s="65">
        <f t="shared" si="4"/>
        <v>0</v>
      </c>
      <c r="L14" s="65">
        <f t="shared" si="5"/>
        <v>0</v>
      </c>
      <c r="M14" s="130"/>
    </row>
    <row r="15" spans="1:48" customFormat="1" ht="30" customHeight="1">
      <c r="A15" s="132" t="s">
        <v>109</v>
      </c>
      <c r="B15" s="64"/>
      <c r="C15" s="126" t="s">
        <v>101</v>
      </c>
      <c r="D15" s="127">
        <v>270</v>
      </c>
      <c r="E15" s="65"/>
      <c r="F15" s="65">
        <f t="shared" si="0"/>
        <v>0</v>
      </c>
      <c r="G15" s="65"/>
      <c r="H15" s="65">
        <f t="shared" si="1"/>
        <v>0</v>
      </c>
      <c r="I15" s="65"/>
      <c r="J15" s="65">
        <f t="shared" si="2"/>
        <v>0</v>
      </c>
      <c r="K15" s="65">
        <f t="shared" si="4"/>
        <v>0</v>
      </c>
      <c r="L15" s="65">
        <f t="shared" si="5"/>
        <v>0</v>
      </c>
      <c r="M15" s="130"/>
    </row>
    <row r="16" spans="1:48" customFormat="1" ht="30" customHeight="1">
      <c r="A16" s="132"/>
      <c r="B16" s="64"/>
      <c r="C16" s="126"/>
      <c r="D16" s="127"/>
      <c r="E16" s="65"/>
      <c r="F16" s="65">
        <f t="shared" si="0"/>
        <v>0</v>
      </c>
      <c r="G16" s="65"/>
      <c r="H16" s="65">
        <f t="shared" si="1"/>
        <v>0</v>
      </c>
      <c r="I16" s="65"/>
      <c r="J16" s="65">
        <f t="shared" si="2"/>
        <v>0</v>
      </c>
      <c r="K16" s="65">
        <f t="shared" si="4"/>
        <v>0</v>
      </c>
      <c r="L16" s="65">
        <f t="shared" si="5"/>
        <v>0</v>
      </c>
      <c r="M16" s="130"/>
    </row>
    <row r="17" spans="1:13" customFormat="1" ht="30" customHeight="1">
      <c r="A17" s="132"/>
      <c r="B17" s="64"/>
      <c r="C17" s="126"/>
      <c r="D17" s="127"/>
      <c r="E17" s="65"/>
      <c r="F17" s="65"/>
      <c r="G17" s="65"/>
      <c r="H17" s="65"/>
      <c r="I17" s="65"/>
      <c r="J17" s="65">
        <f t="shared" si="2"/>
        <v>0</v>
      </c>
      <c r="K17" s="65">
        <f t="shared" si="4"/>
        <v>0</v>
      </c>
      <c r="L17" s="65">
        <f t="shared" si="5"/>
        <v>0</v>
      </c>
      <c r="M17" s="130"/>
    </row>
    <row r="18" spans="1:13" customFormat="1" ht="30" customHeight="1">
      <c r="A18" s="132"/>
      <c r="B18" s="64"/>
      <c r="C18" s="126"/>
      <c r="D18" s="127"/>
      <c r="E18" s="65"/>
      <c r="F18" s="65"/>
      <c r="G18" s="65"/>
      <c r="H18" s="65"/>
      <c r="I18" s="65"/>
      <c r="J18" s="65"/>
      <c r="K18" s="65">
        <f t="shared" si="4"/>
        <v>0</v>
      </c>
      <c r="L18" s="65">
        <f t="shared" si="5"/>
        <v>0</v>
      </c>
      <c r="M18" s="130"/>
    </row>
    <row r="19" spans="1:13" customFormat="1" ht="30" customHeight="1">
      <c r="A19" s="132"/>
      <c r="B19" s="64"/>
      <c r="C19" s="126"/>
      <c r="D19" s="127"/>
      <c r="E19" s="65"/>
      <c r="F19" s="65"/>
      <c r="G19" s="65"/>
      <c r="H19" s="65"/>
      <c r="I19" s="65"/>
      <c r="J19" s="65"/>
      <c r="K19" s="65">
        <f t="shared" si="4"/>
        <v>0</v>
      </c>
      <c r="L19" s="65">
        <f t="shared" si="5"/>
        <v>0</v>
      </c>
      <c r="M19" s="130"/>
    </row>
    <row r="20" spans="1:13" customFormat="1" ht="30" customHeight="1">
      <c r="A20" s="132"/>
      <c r="B20" s="64"/>
      <c r="C20" s="126"/>
      <c r="D20" s="127"/>
      <c r="E20" s="65"/>
      <c r="F20" s="65"/>
      <c r="G20" s="65"/>
      <c r="H20" s="65"/>
      <c r="I20" s="65"/>
      <c r="J20" s="65"/>
      <c r="K20" s="65">
        <f t="shared" si="4"/>
        <v>0</v>
      </c>
      <c r="L20" s="65">
        <f t="shared" si="5"/>
        <v>0</v>
      </c>
      <c r="M20" s="130"/>
    </row>
    <row r="21" spans="1:13" customFormat="1" ht="30" customHeight="1">
      <c r="A21" s="132"/>
      <c r="B21" s="64"/>
      <c r="C21" s="126"/>
      <c r="D21" s="127"/>
      <c r="E21" s="65"/>
      <c r="F21" s="65"/>
      <c r="G21" s="65"/>
      <c r="H21" s="65"/>
      <c r="I21" s="65"/>
      <c r="J21" s="65"/>
      <c r="K21" s="65">
        <f t="shared" si="4"/>
        <v>0</v>
      </c>
      <c r="L21" s="65">
        <f t="shared" si="5"/>
        <v>0</v>
      </c>
      <c r="M21" s="130"/>
    </row>
    <row r="22" spans="1:13" customFormat="1" ht="30" customHeight="1">
      <c r="A22" s="132"/>
      <c r="B22" s="64"/>
      <c r="C22" s="126"/>
      <c r="D22" s="127"/>
      <c r="E22" s="65"/>
      <c r="F22" s="65"/>
      <c r="G22" s="65"/>
      <c r="H22" s="65"/>
      <c r="I22" s="65"/>
      <c r="J22" s="65"/>
      <c r="K22" s="65"/>
      <c r="L22" s="65"/>
      <c r="M22" s="130"/>
    </row>
    <row r="23" spans="1:13" customFormat="1" ht="30" customHeight="1">
      <c r="A23" s="132"/>
      <c r="B23" s="64"/>
      <c r="C23" s="126"/>
      <c r="D23" s="127"/>
      <c r="E23" s="65"/>
      <c r="F23" s="65"/>
      <c r="G23" s="65"/>
      <c r="H23" s="65"/>
      <c r="I23" s="65"/>
      <c r="J23" s="65"/>
      <c r="K23" s="65"/>
      <c r="L23" s="65"/>
      <c r="M23" s="130"/>
    </row>
    <row r="24" spans="1:13" customFormat="1" ht="30" customHeight="1">
      <c r="A24" s="132"/>
      <c r="B24" s="64"/>
      <c r="C24" s="126"/>
      <c r="D24" s="127"/>
      <c r="E24" s="65"/>
      <c r="F24" s="65"/>
      <c r="G24" s="65"/>
      <c r="H24" s="65"/>
      <c r="I24" s="65"/>
      <c r="J24" s="65"/>
      <c r="K24" s="65"/>
      <c r="L24" s="65"/>
      <c r="M24" s="130"/>
    </row>
    <row r="25" spans="1:13" customFormat="1" ht="30" customHeight="1">
      <c r="A25" s="132"/>
      <c r="B25" s="64"/>
      <c r="C25" s="126"/>
      <c r="D25" s="127"/>
      <c r="E25" s="65"/>
      <c r="F25" s="65"/>
      <c r="G25" s="65"/>
      <c r="H25" s="65"/>
      <c r="I25" s="65"/>
      <c r="J25" s="65"/>
      <c r="K25" s="65"/>
      <c r="L25" s="65"/>
      <c r="M25" s="130"/>
    </row>
    <row r="26" spans="1:13" customFormat="1" ht="30" customHeight="1">
      <c r="A26" s="132"/>
      <c r="B26" s="64"/>
      <c r="C26" s="126"/>
      <c r="D26" s="127"/>
      <c r="E26" s="65"/>
      <c r="F26" s="65"/>
      <c r="G26" s="65"/>
      <c r="H26" s="65"/>
      <c r="I26" s="65"/>
      <c r="J26" s="65"/>
      <c r="K26" s="65"/>
      <c r="L26" s="65"/>
      <c r="M26" s="130"/>
    </row>
    <row r="27" spans="1:13" customFormat="1" ht="30" customHeight="1" thickBot="1">
      <c r="A27" s="133" t="s">
        <v>12</v>
      </c>
      <c r="B27" s="134"/>
      <c r="C27" s="135"/>
      <c r="D27" s="136"/>
      <c r="E27" s="137"/>
      <c r="F27" s="137">
        <f>SUM(F7:F26)</f>
        <v>0</v>
      </c>
      <c r="G27" s="137"/>
      <c r="H27" s="137">
        <f>SUM(H7:H26)</f>
        <v>0</v>
      </c>
      <c r="I27" s="137"/>
      <c r="J27" s="137">
        <f>SUM(J7:J26)</f>
        <v>0</v>
      </c>
      <c r="K27" s="137"/>
      <c r="L27" s="137">
        <f>F27+H27+J27</f>
        <v>0</v>
      </c>
      <c r="M27" s="138"/>
    </row>
  </sheetData>
  <mergeCells count="10">
    <mergeCell ref="M4:M5"/>
    <mergeCell ref="A1:M1"/>
    <mergeCell ref="A4:A5"/>
    <mergeCell ref="B4:B5"/>
    <mergeCell ref="C4:C5"/>
    <mergeCell ref="D4:D5"/>
    <mergeCell ref="E4:F4"/>
    <mergeCell ref="G4:H4"/>
    <mergeCell ref="I4:J4"/>
    <mergeCell ref="K4:L4"/>
  </mergeCells>
  <phoneticPr fontId="14" type="noConversion"/>
  <pageMargins left="0.39370078740157483" right="0.39370078740157483" top="0.78740157480314965" bottom="0.39370078740157483" header="0" footer="0"/>
  <pageSetup paperSize="9" scale="62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내역서표지</vt:lpstr>
      <vt:lpstr>내역서</vt:lpstr>
      <vt:lpstr>공종별집계표</vt:lpstr>
      <vt:lpstr>공종별내역서</vt:lpstr>
      <vt:lpstr>공종별내역서!Print_Area</vt:lpstr>
      <vt:lpstr>공종별집계표!Print_Area</vt:lpstr>
      <vt:lpstr>내역서!Print_Area</vt:lpstr>
      <vt:lpstr>공종별내역서!Print_Titles</vt:lpstr>
      <vt:lpstr>공종별집계표!Print_Titles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2015-02-02T03:55:16Z</dcterms:created>
  <dcterms:modified xsi:type="dcterms:W3CDTF">2022-10-11T05:22:03Z</dcterms:modified>
</cp:coreProperties>
</file>